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SIMSSERVER\PRIVATE$\ja.devane\Documents\COVID response\"/>
    </mc:Choice>
  </mc:AlternateContent>
  <xr:revisionPtr revIDLastSave="0" documentId="8_{5B8B6E0C-B024-45E9-A6C6-14EE869D4237}" xr6:coauthVersionLast="47" xr6:coauthVersionMax="47" xr10:uidLastSave="{00000000-0000-0000-0000-000000000000}"/>
  <bookViews>
    <workbookView xWindow="-108" yWindow="-108" windowWidth="23256" windowHeight="12576" xr2:uid="{00000000-000D-0000-FFFF-FFFF00000000}"/>
  </bookViews>
  <sheets>
    <sheet name="2021 2022" sheetId="46" r:id="rId1"/>
    <sheet name="Front Sheet June RA" sheetId="59" r:id="rId2"/>
    <sheet name="Content List June RA" sheetId="60" r:id="rId3"/>
    <sheet name="S 1 - pre-opening checks JuneRA" sheetId="61" r:id="rId4"/>
    <sheet name="S2 - ongoing procedures June RA" sheetId="62" r:id="rId5"/>
    <sheet name="S3 - Test Secon &amp; SILCs June RA" sheetId="63" r:id="rId6"/>
    <sheet name="S4 - Test Prim &amp; Nursery JuneRA" sheetId="64" r:id="rId7"/>
    <sheet name="Sect 5 - Events June RA" sheetId="65" r:id="rId8"/>
    <sheet name="PPE CPD" sheetId="9" r:id="rId9"/>
    <sheet name="Fitting a mask" sheetId="10" r:id="rId10"/>
    <sheet name="Using a visor" sheetId="23" r:id="rId11"/>
    <sheet name="Behaviour Expectations" sheetId="11" r:id="rId12"/>
    <sheet name="Useful Info" sheetId="12" r:id="rId13"/>
    <sheet name="LCC Overarching document " sheetId="13" r:id="rId14"/>
    <sheet name="Notes" sheetId="32" r:id="rId15"/>
    <sheet name="WASP Cover Sheet" sheetId="31" r:id="rId16"/>
    <sheet name="NewExpMoth" sheetId="33" r:id="rId17"/>
    <sheet name="YP" sheetId="34" r:id="rId18"/>
    <sheet name="HealthIss" sheetId="35" r:id="rId19"/>
    <sheet name="ExPressStress" sheetId="36" r:id="rId20"/>
    <sheet name="Meds" sheetId="37" r:id="rId21"/>
    <sheet name="COVinfo" sheetId="38" r:id="rId22"/>
    <sheet name="COVassess" sheetId="39" r:id="rId23"/>
    <sheet name="Pregnancy" sheetId="20" r:id="rId24"/>
    <sheet name="Sharing a school site" sheetId="21" r:id="rId25"/>
    <sheet name="Communal areas" sheetId="24" r:id="rId26"/>
    <sheet name="Front Sheet" sheetId="66" r:id="rId27"/>
    <sheet name="Contents" sheetId="67" r:id="rId28"/>
    <sheet name="Section 1 - Overall RA " sheetId="68" r:id="rId29"/>
    <sheet name="Outbreak Management Plan" sheetId="52" r:id="rId30"/>
  </sheets>
  <externalReferences>
    <externalReference r:id="rId31"/>
  </externalReferences>
  <definedNames>
    <definedName name="lista">'[1]Cover Page'!$V$21:$V$30</definedName>
    <definedName name="_xlnm.Print_Area" localSheetId="26">'Front Sheet'!$A$1:$N$28</definedName>
    <definedName name="_xlnm.Print_Area" localSheetId="1">'Front Sheet June RA'!$A$1:$N$28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2" i="36" l="1"/>
  <c r="B49" i="36" s="1"/>
  <c r="Z12" i="34"/>
  <c r="Z12" i="33"/>
  <c r="B360" i="36" l="1"/>
  <c r="B143" i="36"/>
  <c r="B460" i="36"/>
  <c r="B235" i="36"/>
  <c r="B131" i="36"/>
  <c r="B448" i="36"/>
  <c r="B223" i="36"/>
  <c r="B111" i="36"/>
  <c r="B436" i="36"/>
  <c r="B315" i="36"/>
  <c r="B211" i="36"/>
  <c r="B99" i="36"/>
  <c r="B416" i="36"/>
  <c r="B303" i="36"/>
  <c r="B199" i="36"/>
  <c r="B87" i="36"/>
  <c r="B472" i="36"/>
  <c r="B247" i="36"/>
  <c r="B37" i="36"/>
  <c r="B348" i="36"/>
  <c r="B24" i="36"/>
  <c r="B336" i="36"/>
  <c r="B404" i="36"/>
  <c r="B179" i="36"/>
  <c r="B392" i="36"/>
  <c r="B279" i="36"/>
  <c r="B167" i="36"/>
  <c r="B61" i="36"/>
  <c r="B291" i="36"/>
  <c r="B73" i="36"/>
  <c r="B380" i="36"/>
  <c r="B267" i="36"/>
  <c r="B1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Dean, Paul</author>
  </authors>
  <commentList>
    <comment ref="T8" authorId="0" shapeId="0" xr:uid="{00000000-0006-0000-0100-000001000000}">
      <text>
        <r>
          <rPr>
            <b/>
            <sz val="9"/>
            <color indexed="81"/>
            <rFont val="Tahoma"/>
            <family val="2"/>
          </rPr>
          <t>What you enter in this box will be copied throughout the WASP to avoid you typing it multiple times.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Dean, Paul</author>
  </authors>
  <commentList>
    <comment ref="Z12" authorId="0" shapeId="0" xr:uid="{00000000-0006-0000-0200-000001000000}">
      <text>
        <r>
          <rPr>
            <b/>
            <sz val="9"/>
            <color indexed="81"/>
            <rFont val="Tahoma"/>
            <family val="2"/>
          </rPr>
          <t xml:space="preserve">This is to set up some automatic formatting in the form.
</t>
        </r>
      </text>
    </comment>
    <comment ref="K38" authorId="0" shapeId="0" xr:uid="{00000000-0006-0000-0200-000002000000}">
      <text>
        <r>
          <rPr>
            <b/>
            <sz val="9"/>
            <color indexed="81"/>
            <rFont val="Tahoma"/>
            <family val="2"/>
          </rPr>
          <t>HSE Definition is "anything- object, situation, action, behaviour with the potential to cause harm.
For example-
Excessive number of chairs and tables in the office.</t>
        </r>
      </text>
    </comment>
    <comment ref="K41" authorId="0" shapeId="0" xr:uid="{00000000-0006-0000-0200-000003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44" authorId="0" shapeId="0" xr:uid="{00000000-0006-0000-0200-000004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73" authorId="0" shapeId="0" xr:uid="{00000000-0006-0000-0200-000005000000}">
      <text>
        <r>
          <rPr>
            <b/>
            <sz val="9"/>
            <color indexed="81"/>
            <rFont val="Tahoma"/>
            <family val="2"/>
          </rPr>
          <t>HSE Definition is "anything- object, situation, action, behaviour with the potential to cause harm.
For example-
Excessive number of chairs and tables in the office.</t>
        </r>
      </text>
    </comment>
    <comment ref="K76" authorId="0" shapeId="0" xr:uid="{00000000-0006-0000-0200-000006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79" authorId="0" shapeId="0" xr:uid="{00000000-0006-0000-0200-000007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09" authorId="0" shapeId="0" xr:uid="{00000000-0006-0000-0200-000008000000}">
      <text>
        <r>
          <rPr>
            <b/>
            <sz val="9"/>
            <color indexed="81"/>
            <rFont val="Tahoma"/>
            <family val="2"/>
          </rPr>
          <t>HSE Definition is "anything- object, situation, action, behaviour with the potential to cause harm.
For example-
Excessive number of chairs and tables in the office.</t>
        </r>
      </text>
    </comment>
    <comment ref="K112" authorId="0" shapeId="0" xr:uid="{00000000-0006-0000-0200-000009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15" authorId="0" shapeId="0" xr:uid="{00000000-0006-0000-0200-00000A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45" authorId="0" shapeId="0" xr:uid="{00000000-0006-0000-0200-00000B000000}">
      <text>
        <r>
          <rPr>
            <b/>
            <sz val="9"/>
            <color indexed="81"/>
            <rFont val="Tahoma"/>
            <family val="2"/>
          </rPr>
          <t>HSE Definition is "anything- object, situation, action, behaviour with the potential to cause harm.
For example-
Excessive number of chairs and tables in the office.</t>
        </r>
      </text>
    </comment>
    <comment ref="K148" authorId="0" shapeId="0" xr:uid="{00000000-0006-0000-0200-00000C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51" authorId="0" shapeId="0" xr:uid="{00000000-0006-0000-0200-00000D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84" authorId="0" shapeId="0" xr:uid="{00000000-0006-0000-0200-00000E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87" authorId="0" shapeId="0" xr:uid="{00000000-0006-0000-0200-00000F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20" authorId="0" shapeId="0" xr:uid="{00000000-0006-0000-0200-000010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23" authorId="0" shapeId="0" xr:uid="{00000000-0006-0000-0200-000011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56" authorId="0" shapeId="0" xr:uid="{00000000-0006-0000-0200-000012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59" authorId="0" shapeId="0" xr:uid="{00000000-0006-0000-0200-000013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92" authorId="0" shapeId="0" xr:uid="{00000000-0006-0000-0200-000014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95" authorId="0" shapeId="0" xr:uid="{00000000-0006-0000-0200-000015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328" authorId="0" shapeId="0" xr:uid="{00000000-0006-0000-0200-000016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331" authorId="0" shapeId="0" xr:uid="{00000000-0006-0000-0200-000017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364" authorId="0" shapeId="0" xr:uid="{00000000-0006-0000-0200-000018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367" authorId="0" shapeId="0" xr:uid="{00000000-0006-0000-0200-000019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400" authorId="0" shapeId="0" xr:uid="{00000000-0006-0000-0200-00001A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403" authorId="0" shapeId="0" xr:uid="{00000000-0006-0000-0200-00001B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436" authorId="0" shapeId="0" xr:uid="{00000000-0006-0000-0200-00001C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439" authorId="0" shapeId="0" xr:uid="{00000000-0006-0000-0200-00001D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472" authorId="0" shapeId="0" xr:uid="{00000000-0006-0000-0200-00001E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475" authorId="0" shapeId="0" xr:uid="{00000000-0006-0000-0200-00001F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Dean, Paul</author>
  </authors>
  <commentList>
    <comment ref="Z12" authorId="0" shapeId="0" xr:uid="{00000000-0006-0000-0300-000001000000}">
      <text>
        <r>
          <rPr>
            <b/>
            <sz val="9"/>
            <color indexed="81"/>
            <rFont val="Tahoma"/>
            <family val="2"/>
          </rPr>
          <t xml:space="preserve">This is to set up some automatic formatting in the form.
</t>
        </r>
      </text>
    </comment>
    <comment ref="K38" authorId="0" shapeId="0" xr:uid="{00000000-0006-0000-0300-000002000000}">
      <text>
        <r>
          <rPr>
            <b/>
            <sz val="9"/>
            <color indexed="81"/>
            <rFont val="Tahoma"/>
            <family val="2"/>
          </rPr>
          <t>HSE Definition is "anything- object, situation, action, behaviour with the potential to cause harm.
For example-
Excessive number of chairs and tables in the office.</t>
        </r>
      </text>
    </comment>
    <comment ref="K41" authorId="0" shapeId="0" xr:uid="{00000000-0006-0000-0300-000003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44" authorId="0" shapeId="0" xr:uid="{00000000-0006-0000-0300-000004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73" authorId="0" shapeId="0" xr:uid="{00000000-0006-0000-0300-000005000000}">
      <text>
        <r>
          <rPr>
            <b/>
            <sz val="9"/>
            <color indexed="81"/>
            <rFont val="Tahoma"/>
            <family val="2"/>
          </rPr>
          <t>HSE Definition is "anything- object, situation, action, behaviour with the potential to cause harm.
For example-
Excessive number of chairs and tables in the office.</t>
        </r>
      </text>
    </comment>
    <comment ref="K76" authorId="0" shapeId="0" xr:uid="{00000000-0006-0000-0300-000006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79" authorId="0" shapeId="0" xr:uid="{00000000-0006-0000-0300-000007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09" authorId="0" shapeId="0" xr:uid="{00000000-0006-0000-0300-000008000000}">
      <text>
        <r>
          <rPr>
            <b/>
            <sz val="9"/>
            <color indexed="81"/>
            <rFont val="Tahoma"/>
            <family val="2"/>
          </rPr>
          <t>HSE Definition is "anything- object, situation, action, behaviour with the potential to cause harm.
For example-
Excessive number of chairs and tables in the office.</t>
        </r>
      </text>
    </comment>
    <comment ref="K112" authorId="0" shapeId="0" xr:uid="{00000000-0006-0000-0300-000009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15" authorId="0" shapeId="0" xr:uid="{00000000-0006-0000-0300-00000A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45" authorId="0" shapeId="0" xr:uid="{00000000-0006-0000-0300-00000B000000}">
      <text>
        <r>
          <rPr>
            <b/>
            <sz val="9"/>
            <color indexed="81"/>
            <rFont val="Tahoma"/>
            <family val="2"/>
          </rPr>
          <t>HSE Definition is "anything- object, situation, action, behaviour with the potential to cause harm.
For example-
Excessive number of chairs and tables in the office.</t>
        </r>
      </text>
    </comment>
    <comment ref="K148" authorId="0" shapeId="0" xr:uid="{00000000-0006-0000-0300-00000C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51" authorId="0" shapeId="0" xr:uid="{00000000-0006-0000-0300-00000D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184" authorId="0" shapeId="0" xr:uid="{00000000-0006-0000-0300-00000E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187" authorId="0" shapeId="0" xr:uid="{00000000-0006-0000-0300-00000F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20" authorId="0" shapeId="0" xr:uid="{00000000-0006-0000-0300-000010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23" authorId="0" shapeId="0" xr:uid="{00000000-0006-0000-0300-000011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56" authorId="0" shapeId="0" xr:uid="{00000000-0006-0000-0300-000012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59" authorId="0" shapeId="0" xr:uid="{00000000-0006-0000-0300-000013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292" authorId="0" shapeId="0" xr:uid="{00000000-0006-0000-0300-000014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295" authorId="0" shapeId="0" xr:uid="{00000000-0006-0000-0300-000015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 ref="K328" authorId="0" shapeId="0" xr:uid="{00000000-0006-0000-0300-000016000000}">
      <text>
        <r>
          <rPr>
            <b/>
            <sz val="9"/>
            <color indexed="81"/>
            <rFont val="Tahoma"/>
            <family val="2"/>
          </rPr>
          <t>Identify the persons here at risk of harm from the hazard you have just entered.
For example- staff, visitors to the office.
You could also enter here the name of the individual you are assessing.</t>
        </r>
      </text>
    </comment>
    <comment ref="K331" authorId="0" shapeId="0" xr:uid="{00000000-0006-0000-0300-000017000000}">
      <text>
        <r>
          <rPr>
            <b/>
            <sz val="9"/>
            <color indexed="81"/>
            <rFont val="Tahoma"/>
            <family val="2"/>
          </rPr>
          <t>Here you need to enter a little bit more detail.
You know what the hazard is and who might be harmed, you now need to describe (briefly) HOW they might be harmed.
There are excessive chairs and tables in the office that might harm 'Jane'. HOW might they harm Jane?
"The legs could cause a person to trip and injure themselves".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Dean, Paul</author>
  </authors>
  <commentList>
    <comment ref="X12" authorId="0" shapeId="0" xr:uid="{00000000-0006-0000-0500-000001000000}">
      <text>
        <r>
          <rPr>
            <b/>
            <sz val="9"/>
            <color indexed="81"/>
            <rFont val="Tahoma"/>
            <family val="2"/>
          </rPr>
          <t xml:space="preserve">This is to set up some automatic formatting in the form.
</t>
        </r>
      </text>
    </comment>
    <comment ref="B71" authorId="0" shapeId="0" xr:uid="{00000000-0006-0000-0500-000003000000}">
      <text>
        <r>
          <rPr>
            <b/>
            <sz val="9"/>
            <color indexed="81"/>
            <rFont val="Tahoma"/>
            <family val="2"/>
          </rPr>
          <t>DfE Workload survey-
Primary = 59h px
Secondary =55h pw
These were the AVERAGE working hours of a teacher in 2014.</t>
        </r>
      </text>
    </comment>
  </commentList>
</comments>
</file>

<file path=xl/sharedStrings.xml><?xml version="1.0" encoding="utf-8"?>
<sst xmlns="http://schemas.openxmlformats.org/spreadsheetml/2006/main" count="2260" uniqueCount="1485">
  <si>
    <t>Area of control</t>
  </si>
  <si>
    <t>Control Measures</t>
  </si>
  <si>
    <t>Additional / altered measures / notes</t>
  </si>
  <si>
    <r>
      <t xml:space="preserve">Implemented  by : </t>
    </r>
    <r>
      <rPr>
        <sz val="12"/>
        <color theme="1"/>
        <rFont val="Arial"/>
        <family val="2"/>
      </rPr>
      <t>Initial</t>
    </r>
  </si>
  <si>
    <t>Date Completed</t>
  </si>
  <si>
    <t>1.Building Management / readiness</t>
  </si>
  <si>
    <t>1.1.1</t>
  </si>
  <si>
    <t>1.1.2</t>
  </si>
  <si>
    <t>1.1.3</t>
  </si>
  <si>
    <t>1.1.4</t>
  </si>
  <si>
    <t>Damage to the building and fixtures and fittings</t>
  </si>
  <si>
    <t xml:space="preserve">Operational checks (to ensure good working order) to be carried out on  : </t>
  </si>
  <si>
    <t>1.2.1</t>
  </si>
  <si>
    <t>1.2.2</t>
  </si>
  <si>
    <t>1.2.3</t>
  </si>
  <si>
    <t>1.2.4</t>
  </si>
  <si>
    <t>1.2.5</t>
  </si>
  <si>
    <t>1.2.6</t>
  </si>
  <si>
    <t>1.2.7</t>
  </si>
  <si>
    <t>1.2.8</t>
  </si>
  <si>
    <t>1.2.9</t>
  </si>
  <si>
    <t>1.2.10</t>
  </si>
  <si>
    <t>1.2.11</t>
  </si>
  <si>
    <t>Emergency lighting</t>
  </si>
  <si>
    <t xml:space="preserve">Gas supplies including science laboratories and kitchens </t>
  </si>
  <si>
    <t>Kitchen equipment</t>
  </si>
  <si>
    <t>Water systems to look for leaks and ensure there is provision of hot water</t>
  </si>
  <si>
    <t>Windows, doors and gates including electronic gates and doors</t>
  </si>
  <si>
    <t xml:space="preserve">Ensure Statutory Inspections are up to date for : </t>
  </si>
  <si>
    <t>1.3.1</t>
  </si>
  <si>
    <t>1.3.2</t>
  </si>
  <si>
    <t>1.3.3</t>
  </si>
  <si>
    <t>1.3.4</t>
  </si>
  <si>
    <t>1.3.5</t>
  </si>
  <si>
    <t>1.3.6</t>
  </si>
  <si>
    <t>1.3.7</t>
  </si>
  <si>
    <t>1.3.8</t>
  </si>
  <si>
    <t>1.3.9</t>
  </si>
  <si>
    <t>1.3.10</t>
  </si>
  <si>
    <t xml:space="preserve">Cleaning of the premises </t>
  </si>
  <si>
    <t>1.4.1</t>
  </si>
  <si>
    <t>1.4.2</t>
  </si>
  <si>
    <t>Supplies</t>
  </si>
  <si>
    <t>1.5.1</t>
  </si>
  <si>
    <t>1.5.2</t>
  </si>
  <si>
    <t>2. Assessing staff and pupil numbers to assist in plans for opening</t>
  </si>
  <si>
    <t>Ongoing</t>
  </si>
  <si>
    <t xml:space="preserve">Review ratios, rotas, medical and first aid needs on an ongoing basis. </t>
  </si>
  <si>
    <t xml:space="preserve">3.Updating pupil and staff details </t>
  </si>
  <si>
    <t xml:space="preserve">Obtain up to date medical, allergy and emergency contact details from pupils and staff prior to coming back on site wherever possible. </t>
  </si>
  <si>
    <t xml:space="preserve">Food allergies / intolerances information should be shared with catering staff for staff and children they may not already be aware of. </t>
  </si>
  <si>
    <t>Useful information on self isolating</t>
  </si>
  <si>
    <t>https://www.gov.uk/government/publications/covid-19-stay-at-home-guidance/stay-at-home-guidance-for-households-with-possible-coronavirus-covid-19-infection</t>
  </si>
  <si>
    <t>An IIR face mask should be worn by the supervising adult if a distance of 2 metres cannot be maintained. If contact with the child or young person is necessary, then gloves, an apron and a IIR face mask should be worn by the supervising adult. If a risk assessment determines that there is a risk of splashing to the eyes, for example from coughing, spitting, or vomiting, then eye protection should also be worn.</t>
  </si>
  <si>
    <t>Clean core areas those staff or pupils have been in with standard cleaners / disinfectants.</t>
  </si>
  <si>
    <t>A separate sanitary facility should be provided for individuals who display symptoms. These should be cleaned and disinfected using standard cleaning products before being used by anyone else as should any areas they are isolated in.</t>
  </si>
  <si>
    <t>Inform suppliers, contractors, visitors as far as possible of the times the school is open and the procedures for accessing the site if these have changed.</t>
  </si>
  <si>
    <t xml:space="preserve">Where possible, at drop off and pick up times to avoid the contamination of door handles doors should be kept open or only opened / closed by the member of staff responsible for that area and regularly cleaned / sanitised. Safeguarding and health and safety must be assessed to see if this is appropriate, especially for younger children and pupils with SEN needs and fire procedures will need to be altered to ensure those doors are closed should the fire alarm sound. </t>
  </si>
  <si>
    <t xml:space="preserve">Tissues should be available in all group areas and should be single use only and binned after use. </t>
  </si>
  <si>
    <t>Any waste products used by staff or pupils that start to show symptoms whilst in school should be double bagged and kept (securely) for 72 hours before being disposed of via the usual waste route. NB the virus cannot survive on a surface for more than 72 hours according to current guidance.</t>
  </si>
  <si>
    <t xml:space="preserve"> General Cleaning</t>
  </si>
  <si>
    <t xml:space="preserve">Staff undertaking wider cleaning should wear disposable gloves and aprons and change these after cleaning each separate area.  </t>
  </si>
  <si>
    <t>Rooms used for Isolating persons displaying symptoms</t>
  </si>
  <si>
    <t xml:space="preserve">Rooms used for isolating pupils or staff who display symptoms of Coronavirus could be left for 72 hours if possible and then normal cleaning resumed or a deep clean of that room should be undertaken. </t>
  </si>
  <si>
    <t>Clothing</t>
  </si>
  <si>
    <t>Hygiene Suites / Intimate Care Facilities</t>
  </si>
  <si>
    <t xml:space="preserve">Hygiene suites and intimate care facilities should be cleaned between pupils including slings and hoists, control panels. See Section 17 for PPE guidance. </t>
  </si>
  <si>
    <t>Toilets</t>
  </si>
  <si>
    <t xml:space="preserve">Wash hands before and after using the toilet (or use hand sanitisers if hand washing is difficult to achieve). </t>
  </si>
  <si>
    <t xml:space="preserve">Ensure adequate first aid provision for the numbers of staff and pupils on site, this is likely to include staff with Full FAW qualifications and paediatric first aiders for early years settings. </t>
  </si>
  <si>
    <t xml:space="preserve">Sanitisers could be used before touching biometrics if they cannot be cleaned between users. </t>
  </si>
  <si>
    <t>Ventilation</t>
  </si>
  <si>
    <t>Medical Needs</t>
  </si>
  <si>
    <t>Water fountains</t>
  </si>
  <si>
    <t xml:space="preserve">If PPE is identified as necessary for certain activities or staff through a risk assessment then this should be provided by the school. </t>
  </si>
  <si>
    <t xml:space="preserve">Reusable eye protection / face coverings should be thoroughly cleaned between each individual person being assisted. </t>
  </si>
  <si>
    <t>Identify Mental Health First Aiders.</t>
  </si>
  <si>
    <t xml:space="preserve">Inform staff about support via Education Support Partnerships  and HELP Assist (for Community, VC and schools with a HR or H&amp;S SLA). </t>
  </si>
  <si>
    <t xml:space="preserve">Contractors to follow Government guidelines on self isolating if they or their family members display any symptoms. </t>
  </si>
  <si>
    <t xml:space="preserve">If contractors display any symptoms whilst on site they should be asked to leave immediately and any areas / equipment they have been working in / on isolated for 72 hours or thoroughly cleaned prior to admitting other persons / being used. </t>
  </si>
  <si>
    <t>Fire-door mechanisms, smoke exhaust systems and smoke curtains to ensure they function.</t>
  </si>
  <si>
    <t>1.3.11</t>
  </si>
  <si>
    <t xml:space="preserve">Consider if possible the provision of an additional sterile classroom/space which could be used to move a group to where a member of that group has displayed symptoms. This may enable cleaning and disinfection of the potentially contaminated area. </t>
  </si>
  <si>
    <t xml:space="preserve">Fire alarms/smoke alarms/refuge alert systems/ panic and accessible-toilet alarms. </t>
  </si>
  <si>
    <t xml:space="preserve">Any D&amp;T equipment is checked, and ensuring any PPE is available as required by risk assessments. </t>
  </si>
  <si>
    <t xml:space="preserve">If sinks are not available close to or in classrooms / work areas then hand sanitiser must be provided. </t>
  </si>
  <si>
    <t>Public Health England is clear that routinely taking the temperature of pupils is not recommended as this is an unreliable method for identifying coronavirus (COVID-19).</t>
  </si>
  <si>
    <t xml:space="preserve">1.5.3 </t>
  </si>
  <si>
    <t xml:space="preserve">The Department for Education is providing additional support for both pupil and staff wellbeing in the current situation.  https://www.gov.uk/government/news/extra-mental-health-support-for-pupils-and-teachers </t>
  </si>
  <si>
    <t>Identify if supervision of hand sanitiser use is necessary given the risks around ingestion. Small children and pupils with complex needs should continue to be helped to clean their hands properly. Skin friendly skin cleaning wipes can be used as an alternative.</t>
  </si>
  <si>
    <t xml:space="preserve">Paediatric first aiders must be available at all times that children up to the age of 5 are on site or on educational visits. </t>
  </si>
  <si>
    <t xml:space="preserve">Clean surfaces that children and young people are touching, such as toys, books, desks, chairs, doors, sinks, toilets, light switches, bannisters, more regularly than normal.  </t>
  </si>
  <si>
    <t>CLEAPSS have extensive guidance on lesson delivery with Covid 19 controls (which is being updated at present)  https://www.cleapss.org.uk/</t>
  </si>
  <si>
    <t xml:space="preserve">Advise staff who may get bodily fluids,  including spit, on their clothes from pupils to bring a change of clothes to work. </t>
  </si>
  <si>
    <t>Chair of Governors Signature:</t>
  </si>
  <si>
    <t>Name of Chair of Governors (print):</t>
  </si>
  <si>
    <t>Head Teacher / Centre Manager Signature:</t>
  </si>
  <si>
    <t>Name of Head Teacher / Centre Manager (print):</t>
  </si>
  <si>
    <t>Assessment Review Date:</t>
  </si>
  <si>
    <t>Assessor Signature:</t>
  </si>
  <si>
    <t>Name of Assessor (print):</t>
  </si>
  <si>
    <t>Date Assessment Undertaken:</t>
  </si>
  <si>
    <t>School Address:</t>
  </si>
  <si>
    <t>School Name:</t>
  </si>
  <si>
    <t>Assessment Title:</t>
  </si>
  <si>
    <t xml:space="preserve">Risk Assessment for Childrens’ Services (Schools).      </t>
  </si>
  <si>
    <t>Ref No :</t>
  </si>
  <si>
    <t xml:space="preserve">Good record keeping is key to managing any potential positive cases and / or outbreaks. </t>
  </si>
  <si>
    <t xml:space="preserve">Identify if you have enough hand washing or hand sanitiser ‘stations’ available so that all pupils and staff can clean their hands regularly and action where necessary. </t>
  </si>
  <si>
    <t>Ventilation systems including LEV in kitchens, science labs and store rooms and classrooms</t>
  </si>
  <si>
    <t xml:space="preserve">Ensuring you have adequate supplies of cleaning materials and any identified PPE to allow for increased cleaning and staff needs. </t>
  </si>
  <si>
    <t xml:space="preserve">Parents and carers should be informed they should only come into the school building via the office reception area and by prior arrangement where possible. </t>
  </si>
  <si>
    <t>Have hand wash stations or hand sanitisers at entrance points to the building and get staff, visitors and pupils to use them on entry.</t>
  </si>
  <si>
    <t xml:space="preserve">All persons should wash their hands or use hand sanitiser before leaving the premises or changing work areas. </t>
  </si>
  <si>
    <t xml:space="preserve">In addition staff are to wash hands or use hand sanitiser on entry to staff rooms, before and after preparing food and drinks, and before leaving. </t>
  </si>
  <si>
    <t xml:space="preserve">Where possible consider carrying out any necessary closer supervision side on rather than face on.  Perspex screens or face shields could be used. </t>
  </si>
  <si>
    <t xml:space="preserve">Multi user Electronic signing in / out systems should not be used at this current time unless they can be cleaned between users either by the use of hand sanitisers or anti-viral wipes. </t>
  </si>
  <si>
    <t xml:space="preserve">See Bulletin 07 - PPE and Bulletin 17 - PPE Ordering.  PPE can still be purchased via the PPE Team and the range of items available has extended. </t>
  </si>
  <si>
    <t xml:space="preserve">Contractors to carry out regular handwashing or hand sanitising, especially on arrival at the school and throughout their time on site. </t>
  </si>
  <si>
    <t>FFP2 / 3 masks are not generally necessary in a school setting.</t>
  </si>
  <si>
    <t xml:space="preserve">Safe wearing of face coverings requires cleaning of hands before and after touching – including to remove or put them on – and the safe storage of them in individual, sealable plastic bags between use. Where a face covering becomes damp, it should not be worn and the face covering should be replaced carefully.  Pupils must be instructed not to touch the front of their face covering during use or when removing it and they must dispose of temporary face coverings in a ‘black bag’ waste bin (not recycling bin) or place reusable face coverings in a plastic bag they can take home with them.  </t>
  </si>
  <si>
    <t xml:space="preserve">It is recommended that staff and pupils using face coverings have at least two available, in individual sealable plastic bags, to enable them to be changed throughout the day and be replaced if they become damp. Re-usable face coverings should be cleaned / washed regularly. </t>
  </si>
  <si>
    <t xml:space="preserve">You can continue using most types of air conditioning system as normal. If you use a centralised ventilation system that removes and circulates air to different rooms it is recommended that you turn off recirculation and use a fresh air supply. Air conditioning systems that mix some of the extracted air with fresh air and return it to the rooms, individual room systems or portable units do not need adjusting. Ventilation to chemical stores should remain operational. Mechanical ventilation systems should be adjusted to increase the ventilation rate wherever possible, and checked to confirm that normal operation meets current guidance (if possible, systems should be adjusted to full fresh air or, if not, then systems should be operated as normal as long as they are within a single room and supplemented by an outdoor air supply.  Heating systems that utilise warm air should follow the same principles. Guidance from HSE is available at https://www.hse.gov.uk/coronavirus/equipment-and-machinery/air-conditioning-and-ventilation.htm. </t>
  </si>
  <si>
    <r>
      <t>A separate toilet facility could be identified for the sole use of visitors whilst on site as close as possible to the area of work / their access point into the building and cleaned after their time on site has ceased and before being used by the school again. If this can't be established then inform visitors of the “</t>
    </r>
    <r>
      <rPr>
        <b/>
        <sz val="11"/>
        <rFont val="Arial"/>
        <family val="2"/>
      </rPr>
      <t>If You Use It – Wipe It</t>
    </r>
    <r>
      <rPr>
        <sz val="11"/>
        <rFont val="Arial"/>
        <family val="2"/>
      </rPr>
      <t xml:space="preserve">” principle. There is a legal requirement to provided hygiene facilities for drivers visiting the site e.g. Delivery drivers, minibus drivers. </t>
    </r>
  </si>
  <si>
    <t>All persons who develop Coronavirus symptoms in between attendance times or whilst on site, should follow government guidance on self-isolating (including isolating for at least 10 days) and including test and trace. Staff or pupils on site when they develop symptoms should be sent home as soon as possible. All staff and pupils who are attending an education or childcare setting will have access to a test if they display symptoms of coronavirus. Settings have been provided with a small number of home testing kits that they can give directly to parents/carers collecting a pupil or to staff members who have developed symptoms at their setting where they think providing one will significantly increase the likelihood of them getting tested. Advice will be provided alongside these kits.</t>
  </si>
  <si>
    <t>Clinically Extremely Vulnerable persons,  Clinically Vulnerable persons, and staff at higher risk (BAME, staff over 60, persons living with CEV / CV people).</t>
  </si>
  <si>
    <t xml:space="preserve">Ensuring you have adequate supplies of hand sanitiser, soap and hand towels / drying facilities in kitchens, toilets and at sinks to allow for the numbers of students and staff on site and the increased amounts of cleaning required. </t>
  </si>
  <si>
    <t>Section 1 - pre-opening checks and assessments</t>
  </si>
  <si>
    <t>Section 2 - Ongoing Procedures - subject to regular review and change</t>
  </si>
  <si>
    <t xml:space="preserve">IT equipment should be cleaned between users if it cannot be kept for the sole use of an individual. </t>
  </si>
  <si>
    <t xml:space="preserve">Staff should be made aware of any medical conditions / needs of the pupils they are caring for e.g. allergies, asthma etc. and devices such as epi pins and inhalers should be available wherever the pupil is. Ensure staff are trained in their use. </t>
  </si>
  <si>
    <t>This may be by newsletters, letters, emails, signs etc.…</t>
  </si>
  <si>
    <t xml:space="preserve">Where possible catering staff should remain in the kitchen / serving hall and use an entrance / exit as close to the kitchen as possible. Catering staff should be informed they must inform the school if there are any positive cases amongst staff on site and schools should report this using the PCIF01 form. </t>
  </si>
  <si>
    <t>Testing kits should be stored between 2’C and 30’C.</t>
  </si>
  <si>
    <t xml:space="preserve">Storage areas should be lockable and access restricted to authorised personnel only. </t>
  </si>
  <si>
    <t xml:space="preserve">All staff consenting to testing should test twice a week as the tests work best when there is a high viral load. This will apply to part time and full time staff. </t>
  </si>
  <si>
    <t xml:space="preserve">Set up a system of recording the distribution of test packs and the results of testing carried out. </t>
  </si>
  <si>
    <t xml:space="preserve">The lot numbers of the testing kits provided should be recorded on arrival. </t>
  </si>
  <si>
    <t>a) who is communicating with staff and addressing any personal issues / concerns with regards to testing they may have.</t>
  </si>
  <si>
    <t>b) who is distributing the correct number of kits to staff, ensuring staff have the right instructions and are signing for the test kits.</t>
  </si>
  <si>
    <t xml:space="preserve">e) who is managing the storage, stock control and re-ordering of test kits. </t>
  </si>
  <si>
    <t>PT 3. Issuing tests</t>
  </si>
  <si>
    <t>PT 4. Conducting the Tests</t>
  </si>
  <si>
    <t>PT 5.  Test results and actions to take</t>
  </si>
  <si>
    <t>PT 7. Waste Disposal</t>
  </si>
  <si>
    <t xml:space="preserve">PT 2. Storage and management of Testing Materials / Supplies for the Testing area. </t>
  </si>
  <si>
    <t>Checks of supplies should be regularly undertaken to ensure there are adequate supplies of all relevant materials for the testing to be undertaken and stocks re-ordered as required.</t>
  </si>
  <si>
    <t>The LFD test kits should be stored between 2’C and 30’C. However the devices and reagents must be used between 15 ̊C and 30 ̊C during use so if they are stored somewhere colder than 15 ̊C they should be moved to a room temperature area for around 30 minutes before
use.</t>
  </si>
  <si>
    <t xml:space="preserve">Records must be kept in accordance with GDPR requirements. </t>
  </si>
  <si>
    <t>PT 6. Record keeping / Reporting.</t>
  </si>
  <si>
    <t xml:space="preserve">All positive results (even where a confirmatory PCR test is negative) should be reported as usual via the PCIF 01 Form to DCS Alert (DCS.alert@leeds.gov.uk). </t>
  </si>
  <si>
    <t xml:space="preserve">When issuing test kits the issuer must complete the test kit log - see record keeping below. </t>
  </si>
  <si>
    <t xml:space="preserve">PT1. Organising the testing system. </t>
  </si>
  <si>
    <t>Staff should be informed that if they consent to testing they must carry out the testing at the time agreed with the school, follow the instructions in the test kit, must not give the test kits to anyone else and must upload their results and inform the school as soon as possible</t>
  </si>
  <si>
    <t xml:space="preserve">One or more COVID-19 co-ordinators school be identified and they may need to be supported by a separate Registration Assistant. The roles each person will carry out should be identified and should include :  </t>
  </si>
  <si>
    <t xml:space="preserve">d) who is receiving, recording and collating tests results including reporting any positive results to DCS Alert via the PCIF 01 form. </t>
  </si>
  <si>
    <t xml:space="preserve">It is recommended staff undertaking testing are made aware of who has responsibility for each of these roles so they can report results and raise any issues / questions with the appropriate person. </t>
  </si>
  <si>
    <t xml:space="preserve"> If you have regular contracted staff, therapists, volunteers on site e.g. cleaners and caterers, peripatetic teachers etc..  you could include them in your testing offer if the amount of kits you have been provided with allows for this. This would need to be done in consultation with the contractors /  managers and test results would need to be shared between both parties. Those persons would be expected to follow the same procedures as your own staff. </t>
  </si>
  <si>
    <t xml:space="preserve">Test kits should be issued with the most up to date Instructions for Use leaflet (at this current time test kits may not have the most up to instructions included) .  It is recommended staff are also sent a copy of this electronically and it is placed on the schools internal system (if there is one) so staff can still access the instructions if they loose the leaflet. </t>
  </si>
  <si>
    <t xml:space="preserve">Tests should be taken twice a week at intervals of 3 or 4 days apart e.g. Sunday and Wednesday or Thursday. Consider identifying set days for staff to undertake their tests.  It is recommended one of the days is the first day they are in school each week / the day before. This may mean the same set day for all staff or different set days depending on the working patterns of staff. </t>
  </si>
  <si>
    <r>
      <rPr>
        <b/>
        <sz val="10"/>
        <color theme="1"/>
        <rFont val="Arial"/>
        <family val="2"/>
      </rPr>
      <t xml:space="preserve">If a test result is Inconclusive / Void </t>
    </r>
    <r>
      <rPr>
        <sz val="10"/>
        <color theme="1"/>
        <rFont val="Arial"/>
        <family val="2"/>
      </rPr>
      <t>the individual should take another LFT as soon as possible using a new test kit but not reusing anything from the first kit. If both tests are void the member of staff should arrange to have a PCR test.</t>
    </r>
  </si>
  <si>
    <t xml:space="preserve">As soon as possible after a positive or negative result staff should upload their results to the NHS online at www.gov.uk/report-covid19-result  or by contacting 119. They must also inform the school via the identified route / at the identified time. </t>
  </si>
  <si>
    <t xml:space="preserve">Staff should report any issues with testing to the school e.g. unable to take the test, missing / broken / damaged items, unable to log results with NHS, void results.  The school can monitor and / or then raise this with DfE helpline or 119 as identified in the How to Guide page 17. </t>
  </si>
  <si>
    <r>
      <rPr>
        <b/>
        <u/>
        <sz val="10"/>
        <color theme="1"/>
        <rFont val="Arial"/>
        <family val="2"/>
      </rPr>
      <t>Negative result</t>
    </r>
    <r>
      <rPr>
        <sz val="10"/>
        <color theme="1"/>
        <rFont val="Arial"/>
        <family val="2"/>
      </rPr>
      <t xml:space="preserve"> - individual and household can continue as normal unless they have symptoms of Covid-19. </t>
    </r>
  </si>
  <si>
    <t xml:space="preserve">The test kit log and the test results register / log must be separate documents. There are samples of each in the templates section of the Primary School Portal. Schools can amend and tailor these to their own needs provided they still contain the data identified in the samples. </t>
  </si>
  <si>
    <t xml:space="preserve">Tests can be disposed of in the waste bags provided in the test kit and then put in with the general household waste. </t>
  </si>
  <si>
    <t xml:space="preserve">c) who is the point of contact for staff if they have incidents whilst testing at home and who is reporting any incidents and overseeing the process.  The incident form in the "How to Guide - Primary Schools EY LFD Testing" document could be used. </t>
  </si>
  <si>
    <r>
      <t xml:space="preserve">Implemented  by : </t>
    </r>
    <r>
      <rPr>
        <sz val="12"/>
        <rFont val="Arial"/>
        <family val="2"/>
      </rPr>
      <t>Initial</t>
    </r>
  </si>
  <si>
    <r>
      <t xml:space="preserve">For older pupils and staff toilets it is good practice for pupils and staff using the facilities to wipe down door handles, toilet seats and flush handles after use with an anti-viral wipe following a  </t>
    </r>
    <r>
      <rPr>
        <b/>
        <sz val="11"/>
        <rFont val="Arial"/>
        <family val="2"/>
      </rPr>
      <t>“If You Use It – Wipe It”</t>
    </r>
    <r>
      <rPr>
        <sz val="11"/>
        <rFont val="Arial"/>
        <family val="2"/>
      </rPr>
      <t xml:space="preserve"> principle. </t>
    </r>
  </si>
  <si>
    <r>
      <t>Rodent activity and/or infestations</t>
    </r>
    <r>
      <rPr>
        <b/>
        <sz val="11"/>
        <rFont val="Arial"/>
        <family val="2"/>
      </rPr>
      <t xml:space="preserve"> </t>
    </r>
    <r>
      <rPr>
        <sz val="11"/>
        <rFont val="Arial"/>
        <family val="2"/>
      </rPr>
      <t>- commissioning of pest control may be required</t>
    </r>
  </si>
  <si>
    <r>
      <rPr>
        <sz val="7"/>
        <rFont val="Arial"/>
        <family val="2"/>
      </rPr>
      <t xml:space="preserve"> </t>
    </r>
    <r>
      <rPr>
        <b/>
        <sz val="11"/>
        <rFont val="Arial"/>
        <family val="2"/>
      </rPr>
      <t xml:space="preserve">Lifts and Lifting Equipment </t>
    </r>
    <r>
      <rPr>
        <sz val="11"/>
        <rFont val="Arial"/>
        <family val="2"/>
      </rPr>
      <t xml:space="preserve">(if the scheduled inspections have not taken place in the last six months); </t>
    </r>
  </si>
  <si>
    <r>
      <rPr>
        <b/>
        <sz val="11"/>
        <rFont val="Arial"/>
        <family val="2"/>
      </rPr>
      <t xml:space="preserve">Pressure systems </t>
    </r>
    <r>
      <rPr>
        <sz val="11"/>
        <rFont val="Arial"/>
        <family val="2"/>
      </rPr>
      <t xml:space="preserve">(if the scheduled inspections have not taken place in the last 12 months); </t>
    </r>
  </si>
  <si>
    <r>
      <rPr>
        <b/>
        <sz val="11"/>
        <rFont val="Arial"/>
        <family val="2"/>
      </rPr>
      <t xml:space="preserve">LEV </t>
    </r>
    <r>
      <rPr>
        <sz val="11"/>
        <rFont val="Arial"/>
        <family val="2"/>
      </rPr>
      <t xml:space="preserve">(if the scheduled inspections have not taken place in the last 14 months); </t>
    </r>
  </si>
  <si>
    <r>
      <rPr>
        <b/>
        <sz val="11"/>
        <rFont val="Arial"/>
        <family val="2"/>
      </rPr>
      <t xml:space="preserve">Gas Appliances </t>
    </r>
    <r>
      <rPr>
        <sz val="11"/>
        <rFont val="Arial"/>
        <family val="2"/>
      </rPr>
      <t xml:space="preserve">(if the scheduled inspections have not taken place in the last 12 months); </t>
    </r>
  </si>
  <si>
    <r>
      <rPr>
        <b/>
        <sz val="11"/>
        <rFont val="Arial"/>
        <family val="2"/>
      </rPr>
      <t xml:space="preserve">Fixed wiring </t>
    </r>
    <r>
      <rPr>
        <sz val="11"/>
        <rFont val="Arial"/>
        <family val="2"/>
      </rPr>
      <t xml:space="preserve">(if the scheduled tests required by the regulations have not taken place in the last 5 years); </t>
    </r>
  </si>
  <si>
    <r>
      <rPr>
        <b/>
        <sz val="11"/>
        <rFont val="Arial"/>
        <family val="2"/>
      </rPr>
      <t xml:space="preserve">PAT </t>
    </r>
    <r>
      <rPr>
        <sz val="11"/>
        <rFont val="Arial"/>
        <family val="2"/>
      </rPr>
      <t xml:space="preserve">(if the scheduled tests required by the regulations have not taken place in line with your individual deadlines) </t>
    </r>
  </si>
  <si>
    <r>
      <rPr>
        <b/>
        <sz val="11"/>
        <rFont val="Arial"/>
        <family val="2"/>
      </rPr>
      <t xml:space="preserve">Asbestos Management Plan </t>
    </r>
    <r>
      <rPr>
        <sz val="11"/>
        <rFont val="Arial"/>
        <family val="2"/>
      </rPr>
      <t xml:space="preserve">(if the plan has not be re-assessed in the last 12 months); </t>
    </r>
  </si>
  <si>
    <r>
      <rPr>
        <b/>
        <sz val="11"/>
        <rFont val="Arial"/>
        <family val="2"/>
      </rPr>
      <t xml:space="preserve">Sports Equipment </t>
    </r>
    <r>
      <rPr>
        <sz val="11"/>
        <rFont val="Arial"/>
        <family val="2"/>
      </rPr>
      <t xml:space="preserve">(if the scheduled inspections have not taken place in the last 12 months); </t>
    </r>
  </si>
  <si>
    <r>
      <rPr>
        <b/>
        <sz val="11"/>
        <rFont val="Arial"/>
        <family val="2"/>
      </rPr>
      <t>Fixed Outdoor Play Equipment</t>
    </r>
    <r>
      <rPr>
        <sz val="11"/>
        <rFont val="Arial"/>
        <family val="2"/>
      </rPr>
      <t xml:space="preserve"> (if the scheduled inspections have not taken place in the last 12 months); </t>
    </r>
  </si>
  <si>
    <r>
      <rPr>
        <b/>
        <sz val="11"/>
        <rFont val="Arial"/>
        <family val="2"/>
      </rPr>
      <t xml:space="preserve">Tree surveys </t>
    </r>
    <r>
      <rPr>
        <sz val="11"/>
        <rFont val="Arial"/>
        <family val="2"/>
      </rPr>
      <t xml:space="preserve">(if the scheduled inspections have not taken place in the last 12 months); </t>
    </r>
  </si>
  <si>
    <r>
      <t xml:space="preserve">Fire Safety : </t>
    </r>
    <r>
      <rPr>
        <sz val="11"/>
        <rFont val="Arial"/>
        <family val="2"/>
      </rPr>
      <t>contractor testing of the fire alarm (if this has not taken place in the last 6 months), fire extinguisher maintenance (if this has not taken place in the last 12 months), emergency lighting (if this has not taken place in the last 12 months), sprinkler systems (school weekly test &amp; contractor 12 monthly tests), smoke exhaust and smoke curtains (contractor testing if it has not taken place in the last 12 months or in line with manufacturer’s guidance on testing).</t>
    </r>
  </si>
  <si>
    <t>Date</t>
  </si>
  <si>
    <t>https://www.gov.uk/government/publications/covid-19-personal-protective-equipment-use-for-non-aerosol-generating-procedures</t>
  </si>
  <si>
    <t>Behaviour Principles</t>
  </si>
  <si>
    <t xml:space="preserve">These are covered by our 'Follow Instructions' rule, so long as we make the instructions clear to children. </t>
  </si>
  <si>
    <t>following any altered routines for arrival or departure</t>
  </si>
  <si>
    <t>following school instructions on hygiene, such as handwashing and sanitising</t>
  </si>
  <si>
    <t>following instructions on who pupils can socialise with at school</t>
  </si>
  <si>
    <t>moving around the school as per specific instructions (for example, one-way systems, out of bounds areas, queuing)</t>
  </si>
  <si>
    <t>expectations about sneezing, coughing, tissues and disposal (‘catch it, bin it, kill it’) and avoiding touching your mouth, nose and eyes with hands</t>
  </si>
  <si>
    <t>tell an adult if you are experiencing symptoms of coronavirus</t>
  </si>
  <si>
    <t>rules about sharing any equipment or other items including drinking bottles</t>
  </si>
  <si>
    <t>amended expectations about breaks or play times, including where children may or may not play</t>
  </si>
  <si>
    <t>use of toilets</t>
  </si>
  <si>
    <t>clear rules about coughing or spitting at or towards any other person</t>
  </si>
  <si>
    <t>clear rules for pupils at home about conduct in relation to remote education</t>
  </si>
  <si>
    <t>rewards and sanction system where appropriate</t>
  </si>
  <si>
    <t>(identify any reasonable adjustments that need to be made for students with more challenging behaviour)</t>
  </si>
  <si>
    <t>Name of the individual</t>
  </si>
  <si>
    <t>Email address</t>
  </si>
  <si>
    <t>Date and time of the interview</t>
  </si>
  <si>
    <t>Job title/role</t>
  </si>
  <si>
    <t>Line manager's name</t>
  </si>
  <si>
    <t>Employer HR Contact Name</t>
  </si>
  <si>
    <t>WASP completion date and time taken</t>
  </si>
  <si>
    <t>Date reviewed, time taken (blue)</t>
  </si>
  <si>
    <t>Date reviewed, time taken (red)</t>
  </si>
  <si>
    <t>Signed (Employee)</t>
  </si>
  <si>
    <t>Version</t>
  </si>
  <si>
    <t>Signed (employer)</t>
  </si>
  <si>
    <t>WASP Cover Sheet</t>
  </si>
  <si>
    <t>High Risk Role</t>
  </si>
  <si>
    <t>Medium Risk Role</t>
  </si>
  <si>
    <t>Low Risk Role</t>
  </si>
  <si>
    <t>Y</t>
  </si>
  <si>
    <t>N</t>
  </si>
  <si>
    <t>I am the recipient of a solid organ transplant</t>
  </si>
  <si>
    <t>I am over the age of 70</t>
  </si>
  <si>
    <t>I have a body mass index of 40 or higher</t>
  </si>
  <si>
    <t>I am pregnant</t>
  </si>
  <si>
    <t>I have a pre-exisiting WASP that has been updated to incorporate any COVID related issues</t>
  </si>
  <si>
    <t>1. Please provide brief details of your role and your work environment.</t>
  </si>
  <si>
    <t>2. Please outline what risks have been identified in discussions with your manager and what controls have been put into place to mitigate these. Expand this box if required.</t>
  </si>
  <si>
    <t>5. Please consider your role/duties. Are there any aspects that you have particular concerns about in relation to COVID? If so then please note them below.</t>
  </si>
  <si>
    <t>Agreed Actions</t>
  </si>
  <si>
    <t>Action</t>
  </si>
  <si>
    <t>By When</t>
  </si>
  <si>
    <t>By Who</t>
  </si>
  <si>
    <t>YES</t>
  </si>
  <si>
    <t xml:space="preserve">This is a record of specific arrangements made with other users of our school site </t>
  </si>
  <si>
    <t>Name of site user</t>
  </si>
  <si>
    <t>Risk assessment seen?</t>
  </si>
  <si>
    <t xml:space="preserve">Any specific notes or arrangements. </t>
  </si>
  <si>
    <t xml:space="preserve">Headingley Pre School </t>
  </si>
  <si>
    <t>Yes 11/9/20</t>
  </si>
  <si>
    <t xml:space="preserve">Transparent film barrier erected at safety gate in child toilets between Reception Class and Pre School to prevent physical social interaction between bubbles of children but allowing them to see siblings, etc. Pre School will be directly supervising children going to the toilet at this stage. There is a shared kitchen and also staff toilet. All users are adults who will abide by the 'If you use it, you wipe it' principle. Staff to maintain distancing and not use the kitchen for more than 60 seconds if in use by staff from the other setting. (If this is not practical, then face masks should be worn, but this is highly unlikely.) Contact them if we have any confirmed cases. </t>
  </si>
  <si>
    <t>La Petite Ecole (French School)</t>
  </si>
  <si>
    <t xml:space="preserve">Extra cleaning during and after sessions explained and agreed. (Toilets, touch points, etc.) Parent meetings to be held virtually for now. </t>
  </si>
  <si>
    <t xml:space="preserve">Arabic School </t>
  </si>
  <si>
    <t>Yes 18/9/20</t>
  </si>
  <si>
    <t>Extra cleaning during and after sessions explained and agreed. (Toilets, touch points, etc.)</t>
  </si>
  <si>
    <t>Kidzone (Dawn Adams)</t>
  </si>
  <si>
    <t xml:space="preserve">Yes 7/9/20 </t>
  </si>
  <si>
    <t xml:space="preserve">Extra cleaning of toilets during sessions. Children to be taken to and fetched from classroooms internally, at least initially. Own handwashing station at entrance. Parents limited from coming into setting. If school children/parents still on playground when going outside, politely remind them it is now Kidzone's turn to use the space. </t>
  </si>
  <si>
    <t>Headingley and Horsforth Children's Centre</t>
  </si>
  <si>
    <t>LCC H&amp;S visit 15/9/20</t>
  </si>
  <si>
    <t xml:space="preserve">Not yet open.Will be limited to one family in the centre at the moment and no more than 2 staff so very little implication for school site. </t>
  </si>
  <si>
    <t>Woodcraft Folk</t>
  </si>
  <si>
    <t>Not yet - due to start in November</t>
  </si>
  <si>
    <t xml:space="preserve">Our risk assessment shared and initial information about cleaning, etc. shared. </t>
  </si>
  <si>
    <t xml:space="preserve">Sections 3 or 4  of this risk assessment are being followed by the school and staff / pupils taking part. </t>
  </si>
  <si>
    <t xml:space="preserve">Staff that have had a positive PCR test in the last 90 days are exempt from taking a LFD test in the 90 day period after the PCR test. Full guidance for how this could be applied retrospectively can be found in Bulletin 06 2021. Staff that have had the Covid-19 vaccine can still take part in the LFT programme. </t>
  </si>
  <si>
    <t>Home Testing</t>
  </si>
  <si>
    <t>On site Testing</t>
  </si>
  <si>
    <t>Section 3 - On Site and Home Mass Asymptomatic Testing - Secondary and SILCs</t>
  </si>
  <si>
    <t>Regular ongoing checks required.</t>
  </si>
  <si>
    <t xml:space="preserve">Follow the guidance in 2021 Bulletin 09 - COVID 19 and CF50 if you have reasonable evidence that a member of staff has contracted Covid-19 through their work activities. </t>
  </si>
  <si>
    <t>Follow the guidance in the simple flowchart for cases - these are all available on Leeds For Learning.</t>
  </si>
  <si>
    <t xml:space="preserve">An asymptomatic lateral flow device testing programme has been put in place in the school. </t>
  </si>
  <si>
    <t xml:space="preserve">Staff and pupils (where relevant) are encouraged to take part in the programme and provided with information, guidance and the opportunity to discuss any issues / concerns and raise questions. </t>
  </si>
  <si>
    <t xml:space="preserve">The data in the LFD test kit log should not be kept in the log for longer than 12 months from the date on which it is collected. Please note that the Department of Health and Social Care may request data from the test kit log at any time within the 12 month period.  The test results register should be kept for a month after the last entry. </t>
  </si>
  <si>
    <t>Pupils and staff should wash their hands with soap and running water for at least 20 seconds on entering their allocated area and at regular intervals throughout the day, particularly after going to the toilet, touching faces, coughing or sneezing, learning outside and before and after eating. Paper towels or hand dryers should be available for drying hands.  Hand sanitiser could be utilised where handwashing is not practicable or possible. Staff working with children and young people who spit uncontrollably may want more opportunities to wash their hands than other staff, or, children and young people who use saliva as a sensory stimulant or who struggle with ‘catch it, bin it, kill it’ may need more opportunities to wash their hands than children and young people who do not.</t>
  </si>
  <si>
    <t>Section 4 - Home Mass Asymptomatic Testing for Primary and Nursery Settings</t>
  </si>
  <si>
    <t>Minimise contacts around transactions, for example by using online booking and pre-payment and encouraging contactless payments wherever possible.</t>
  </si>
  <si>
    <t>Consider the use of multiple entrances / exits to the site or buildings for larger events to minimise crowding at entrances/ exits.</t>
  </si>
  <si>
    <t xml:space="preserve">Risk assess whether staff, especially those who are CEV, CV or at higher risk need additional control measures for any large events or those involving large numbers of visitors.  Be mindful that staff may be anxious about mixing with larger groups of people than throughout their normal school activities. </t>
  </si>
  <si>
    <t>Enhanced cleaning should take place to ensure the frequency of cleaning surfaces is increased, especially those that are being touched frequently / by numerous persons.</t>
  </si>
  <si>
    <t xml:space="preserve">Copyright © of Leeds City Council 2021. The reproduction or transmission of all or part of this document for commercial purposes or gain, whether by electronic means or otherwise, without the written permission of the owner, is prohibited. </t>
  </si>
  <si>
    <t>I give my consent for this document to be shared with the persons named below. I understand that the HSWT does not keep any documents relating to myself, and any emails, notes, recordings, etc, will be destroyed once the wording of the WASP has been agreed.
The persons in attendance at the meeting may NOT discuss any points discussed in the meeting without my consent unless I declare intent to harm myself or others. Once I have released my WASP the persons named below may only discuss my WASP with the persons named below and myself. Any additions to this or alterations must be done in writing. Any WASP not completed within 180 days will be restarted unless otherwise agreed.</t>
  </si>
  <si>
    <t>No- does not apply to me</t>
  </si>
  <si>
    <t>I am at increased risk from COVID</t>
  </si>
  <si>
    <t>Blank</t>
  </si>
  <si>
    <t>I take medications that I want noted</t>
  </si>
  <si>
    <t>I have excess negative pressure, or stress</t>
  </si>
  <si>
    <t>I have mental/physical health issues</t>
  </si>
  <si>
    <t>I am under the age of 18</t>
  </si>
  <si>
    <t>I am a new or expectant mother</t>
  </si>
  <si>
    <t>date</t>
  </si>
  <si>
    <t>OH appointment or referral date</t>
  </si>
  <si>
    <t>Names of other persons present during the WASP meeting</t>
  </si>
  <si>
    <t>Place/location of work/site</t>
  </si>
  <si>
    <t>Employer/Setting/Organisation</t>
  </si>
  <si>
    <t>time</t>
  </si>
  <si>
    <t>last name</t>
  </si>
  <si>
    <t>first name</t>
  </si>
  <si>
    <t xml:space="preserve">                       </t>
  </si>
  <si>
    <r>
      <rPr>
        <b/>
        <sz val="14"/>
        <color theme="1"/>
        <rFont val="Verdana"/>
        <family val="2"/>
      </rPr>
      <t>W</t>
    </r>
    <r>
      <rPr>
        <sz val="14"/>
        <color theme="1"/>
        <rFont val="Verdana"/>
        <family val="2"/>
      </rPr>
      <t xml:space="preserve">ellbeing </t>
    </r>
    <r>
      <rPr>
        <b/>
        <sz val="14"/>
        <color theme="1"/>
        <rFont val="Verdana"/>
        <family val="2"/>
      </rPr>
      <t>A</t>
    </r>
    <r>
      <rPr>
        <sz val="14"/>
        <color theme="1"/>
        <rFont val="Verdana"/>
        <family val="2"/>
      </rPr>
      <t xml:space="preserve">ction </t>
    </r>
    <r>
      <rPr>
        <b/>
        <sz val="14"/>
        <color theme="1"/>
        <rFont val="Verdana"/>
        <family val="2"/>
      </rPr>
      <t>S</t>
    </r>
    <r>
      <rPr>
        <sz val="14"/>
        <color theme="1"/>
        <rFont val="Verdana"/>
        <family val="2"/>
      </rPr>
      <t xml:space="preserve">upport </t>
    </r>
    <r>
      <rPr>
        <b/>
        <sz val="14"/>
        <color theme="1"/>
        <rFont val="Verdana"/>
        <family val="2"/>
      </rPr>
      <t>P</t>
    </r>
    <r>
      <rPr>
        <sz val="14"/>
        <color theme="1"/>
        <rFont val="Verdana"/>
        <family val="2"/>
      </rPr>
      <t>lan
V4.0 2021</t>
    </r>
  </si>
  <si>
    <t>General Notes for WASP completion</t>
  </si>
  <si>
    <r>
      <rPr>
        <b/>
        <sz val="14"/>
        <color theme="1"/>
        <rFont val="Segoe UI Semilight"/>
        <family val="2"/>
      </rPr>
      <t>W</t>
    </r>
    <r>
      <rPr>
        <sz val="14"/>
        <color theme="1"/>
        <rFont val="Segoe UI Semilight"/>
        <family val="2"/>
      </rPr>
      <t xml:space="preserve">ellbeing </t>
    </r>
    <r>
      <rPr>
        <b/>
        <sz val="14"/>
        <color theme="1"/>
        <rFont val="Segoe UI Semilight"/>
        <family val="2"/>
      </rPr>
      <t>A</t>
    </r>
    <r>
      <rPr>
        <sz val="14"/>
        <color theme="1"/>
        <rFont val="Segoe UI Semilight"/>
        <family val="2"/>
      </rPr>
      <t xml:space="preserve">ction </t>
    </r>
    <r>
      <rPr>
        <b/>
        <sz val="14"/>
        <color theme="1"/>
        <rFont val="Segoe UI Semilight"/>
        <family val="2"/>
      </rPr>
      <t>S</t>
    </r>
    <r>
      <rPr>
        <sz val="14"/>
        <color theme="1"/>
        <rFont val="Segoe UI Semilight"/>
        <family val="2"/>
      </rPr>
      <t xml:space="preserve">upport </t>
    </r>
    <r>
      <rPr>
        <b/>
        <sz val="14"/>
        <color theme="1"/>
        <rFont val="Segoe UI Semilight"/>
        <family val="2"/>
      </rPr>
      <t>P</t>
    </r>
    <r>
      <rPr>
        <sz val="14"/>
        <color theme="1"/>
        <rFont val="Segoe UI Semilight"/>
        <family val="2"/>
      </rPr>
      <t>lan
V4.0 2021</t>
    </r>
  </si>
  <si>
    <t>And what further actions (in ADDITION to the above) are necessary?</t>
  </si>
  <si>
    <t>Evaluate the risks- what are you already doing to control the harm specified above from occuring?</t>
  </si>
  <si>
    <t>How might harm occur?</t>
  </si>
  <si>
    <t>Who might be harmed?</t>
  </si>
  <si>
    <t>ANYTHING ELSE NOT MENTIONED ELSEWHERE IN THIS DOCUMENT</t>
  </si>
  <si>
    <t>What is the hazard?</t>
  </si>
  <si>
    <t>Discomfort when breastfeeding. Inappropriate arrangements for breastfeeding, expressing and storage of breastmilk.</t>
  </si>
  <si>
    <t>Isolated and lone working</t>
  </si>
  <si>
    <t>Emotional stress and excess pressure.</t>
  </si>
  <si>
    <t>Working in potentially violent situation.</t>
  </si>
  <si>
    <t>Excesses of noise, and heat.</t>
  </si>
  <si>
    <t>Exposure to biological agents such as HIV, Hepatitis, Chicken Pox, German Measles, E Coli and Chlamydia.</t>
  </si>
  <si>
    <t>Contact with products to be avoided when the following risk phrases are used.
-R39 Possible risk of irreversible effects
-R40 Limited evidence of a cardinogenic effect
-R45 May cause cancer
-R46 May cause heritable genetic damage
-R61 May cause harm to the unborn child
-R63 Possible risk of harm to the unborn child
-R64 May cause harm to breastfed babies</t>
  </si>
  <si>
    <t>Exposure to chemicals, particularly lead, carbon monoxide, pesticides and other similar.</t>
  </si>
  <si>
    <t>Exposure to ionising radiation, and non ionising electro-magnetic radiation (microwaves and UV light).</t>
  </si>
  <si>
    <t>Incorrect working posture.</t>
  </si>
  <si>
    <t>Slips, trips and falls.</t>
  </si>
  <si>
    <t>Working at height</t>
  </si>
  <si>
    <t>New or expectant mother, and the unborn child.</t>
  </si>
  <si>
    <t>Manual Handling</t>
  </si>
  <si>
    <t>Is there anything in your medical history that suggests you may face a challenging pregnancy? If yes then please expand on this below.</t>
  </si>
  <si>
    <t>Predicted maternity leave start date?</t>
  </si>
  <si>
    <t>What is your predicted due date?</t>
  </si>
  <si>
    <t>Please enter the individual's first name here</t>
  </si>
  <si>
    <t>Risk Assessment for New &amp; Expectant Mothers</t>
  </si>
  <si>
    <t>The young person and those around them</t>
  </si>
  <si>
    <t>Exposure and handling of chemicals.</t>
  </si>
  <si>
    <t>Is there anything in your medical history that suggests you may face challenges that anybody else your age would not? If yes then please expand on this below.</t>
  </si>
  <si>
    <t>How old are you at the time of this meeting?</t>
  </si>
  <si>
    <t>What is your date of birth?</t>
  </si>
  <si>
    <t>Risk Assessment for a young person (aged under 18 years)</t>
  </si>
  <si>
    <t>Enter the proposed reasonable adjustment here.</t>
  </si>
  <si>
    <t>Enter here what the current need is in relation to the statement above.</t>
  </si>
  <si>
    <t>Enter any additional roles not covered here.</t>
  </si>
  <si>
    <t>Enter any additional roles not covered here</t>
  </si>
  <si>
    <t>I require some adjustments in order to undertake Care and Control on CYP in 
the setting. Please note that it is essential to be able to safeguard CYP in the setting
in all circumstances.</t>
  </si>
  <si>
    <t>My ability to supervise CYP at work is inhibited or reduced in some way and
I require some adjustments in order to undertake this role.</t>
  </si>
  <si>
    <t>I will require assistance in the event of an emergency evacuation, invacuation or
a lockdown in the setting. This will require a PEEP and associated documents.</t>
  </si>
  <si>
    <t>I require some adjustments to allow me to use tools
as this is part of my role or job description. The use of tools as defined by the Provision
and Use of Work Equipment Regulations 1998.</t>
  </si>
  <si>
    <t xml:space="preserve">I require some adjustments to allow me to work at height
as this is part of my role or job description. 
</t>
  </si>
  <si>
    <t>I require some adjustments to allow me to drive for work
as this is part of my role or job description. Please note that this is not commuting, but
where driving is part of daily work activities.</t>
  </si>
  <si>
    <t>I require some adjustments to allow me to undertake Manual Handling tasks or operations
as these are part of my role or job description.</t>
  </si>
  <si>
    <t>I require some adjustments to allow me to undertake tasks relating to COSHH as these
are part of my role or my job description.</t>
  </si>
  <si>
    <t>I require some adjustments to allow me to undertake Lone Working as this is part of my
role or job description.</t>
  </si>
  <si>
    <t>I require some adjustments to the site to allow me to access it including,
but not limited to, access to the main building, parking space or accessible
toilet.</t>
  </si>
  <si>
    <t>The below questions are accessibility questions posed to all persons taking part in the WASP process to ensure best standards of Equality and Equity are achieved. Please discuss the question in each box and either complete the adjustment required or tick the box to indicate that you discussed it but no adjustments were required.</t>
  </si>
  <si>
    <t>Do you have a health care plan in place- for example an asthma care plan, mental health crisis plan, allergy care plan, or any other similar plan that may fall under the term health care plan that relates to your health care needs in an emergergency or crisis? If you do then please enter some details about where that plan is held and who is aware of it. If a plan should be in place and is not then please detail how this will be achieved.</t>
  </si>
  <si>
    <t>When you are feeling well, or better than well, how does your condition (or conditions) affect you at work? 
If the adjustments listed above are sufficient to allow you to work effectively then nothing else needs to be done. If further adjustments are required then please enter them below.</t>
  </si>
  <si>
    <t>Do you feel that there are sufficient adjustments in place to support your conditions in the workplace? If you don't then please discuss this with the person or persons in the WASP meeting with you and collaborate to expand upon the list of Reasonable Adjustments you feel should be in place. For each adjustment ensure it is indicated whether this is an action for You (Y) or the Employer (E).</t>
  </si>
  <si>
    <t>What adjustments are already in place for you? And are they provided by You (Y), or your Employer (E) . If more than 10 spaces are required then simply copy and paste the boxes or expand the boxes to fit your desired size.</t>
  </si>
  <si>
    <t>When you are feeling less than well, how does your condition (or conditions) affect you at work?</t>
  </si>
  <si>
    <t>The definition of a disability under the Equality Act is a physical or mental impairment that has a substantial and long-term negative effect on your ability to undertake day to day tasks.
It is not for the WASP process to make decisions about whether or this definition applies to you. 
The WASP process is designed to support your wellbeing in the workplace and endeavours to embrace principles of Equality and Equity in its outcomes.</t>
  </si>
  <si>
    <t>If you have identified that you have a health issue then this sheet will help to identify reasonable adjustments to support you at work. An occupational health referral may be required to support you in the workplace.</t>
  </si>
  <si>
    <t>Reasonable Adjustments</t>
  </si>
  <si>
    <t>Controls?</t>
  </si>
  <si>
    <t>Date Diagn.</t>
  </si>
  <si>
    <t>Name of the Health Issue</t>
  </si>
  <si>
    <t>Please note that you do not need to have a DIAGNOSIS of an issue in order for it to be included in the below list. If further information is required you will be asked to speak to occupational health.</t>
  </si>
  <si>
    <t>This is the summary sheet for any health issues you may be experiencing. 
If you feel that your health issue is affecting your work related activities then let the person meeting with you know and they will complete the sheet of reasonable adjustments with you to look at what might be possible.</t>
  </si>
  <si>
    <t>Health Issues</t>
  </si>
  <si>
    <t>Not Applicable</t>
  </si>
  <si>
    <t>stated that</t>
  </si>
  <si>
    <t>7.4  Anything else that you would like to add?</t>
  </si>
  <si>
    <t>7.3  Anything else that you would like to add?</t>
  </si>
  <si>
    <t>7.2  Anything else that you would like to add?</t>
  </si>
  <si>
    <t>7.1  Anything else that you would like to add?</t>
  </si>
  <si>
    <t>Please use the sections below to record any additional statements from the interviewee.</t>
  </si>
  <si>
    <t>7- Additional information</t>
  </si>
  <si>
    <t>It is recommended that</t>
  </si>
  <si>
    <t>6.4  Is there support available during the changes?</t>
  </si>
  <si>
    <t>6.3  Are there systems in place to deal with your concerns?</t>
  </si>
  <si>
    <t>6.2  Have you been given the opportunity to ask managers about the changes?</t>
  </si>
  <si>
    <t>6.1  Do you perceive that you are being affected by changes at work?</t>
  </si>
  <si>
    <t>and systems are in place to respond to individual concerns</t>
  </si>
  <si>
    <t>Employees indicate that they are engaged frequently when undergoing organisational change,</t>
  </si>
  <si>
    <t>6th Standard-</t>
  </si>
  <si>
    <t>5.3  Do you feel that work related activities are affecting your health?</t>
  </si>
  <si>
    <t>5.2  Are you clear about your role and responsibilities?</t>
  </si>
  <si>
    <t>5.1  Do you have a clear and up to date JD detailing your role and responsibilities?</t>
  </si>
  <si>
    <t>Employees indicate that they understand their roles and responsibilities at work,</t>
  </si>
  <si>
    <t>5th Standard-</t>
  </si>
  <si>
    <t>4.5 Do you perceive that your working relationships are detrimental to your health?</t>
  </si>
  <si>
    <t>4.4 Do you perceive that you are being bullied?</t>
  </si>
  <si>
    <t>4.3 Do you perceive that you are subjected to unacceptable behaviours?</t>
  </si>
  <si>
    <t>4.2 Do you perceive that you have good relationships with your line managers?</t>
  </si>
  <si>
    <t>4.1 Do you perceive that you have good relationships with your peers?</t>
  </si>
  <si>
    <t>Employees indicate that they are no subjected to unacceptable behaviours at work,</t>
  </si>
  <si>
    <t>4th Standard-</t>
  </si>
  <si>
    <t>3.5 Do you have regular work review meetings?</t>
  </si>
  <si>
    <t>3.4 Do you perceive your manager is able to support you?</t>
  </si>
  <si>
    <t>3.3 Do you perceive you are supported by your manager?</t>
  </si>
  <si>
    <t>3.2 Do you perceive you are able to communicate work issues to your manager?</t>
  </si>
  <si>
    <t>3.1 Do you perceive you receive feedback on your work?</t>
  </si>
  <si>
    <t>their colleagues and systems are in place to respond to individual concerns</t>
  </si>
  <si>
    <t>Employees indicate they receive adequate support and information from</t>
  </si>
  <si>
    <t>Third Standard- Support</t>
  </si>
  <si>
    <t>2.5 Do you perceive you are able to have a say over your work patterns?</t>
  </si>
  <si>
    <t>2.4 Do you perceive you are able to have a say over break times?</t>
  </si>
  <si>
    <t>2.3 Do you perceive you are encouraged to develop NEW skills and initiative?</t>
  </si>
  <si>
    <t>2.2 Do you perceive you are encouraged to use your skills and initiative?</t>
  </si>
  <si>
    <t>2.1 Do you perceive you are able to control your workload?</t>
  </si>
  <si>
    <t>There are systems in place locally to respond to individual concerns</t>
  </si>
  <si>
    <t>Employees indicate they are able to have a say about the way they work, and</t>
  </si>
  <si>
    <t>Second Standard- Control</t>
  </si>
  <si>
    <t>1.8 Do you perceive your pressure is linked to your physical environment?</t>
  </si>
  <si>
    <t>1.7  Do you perceive that you are neglecting tasks to manage your workload?</t>
  </si>
  <si>
    <t>1.6  Do you perceive that you are able to take sufficient breaks?</t>
  </si>
  <si>
    <t>1.5  Do you perceive your working hours are too long?</t>
  </si>
  <si>
    <t>1.4  Do you perceive the pressure you feel is linked to a lack of motivation?</t>
  </si>
  <si>
    <t>1.3  Do you perceive that your pressure is linked to a training need?</t>
  </si>
  <si>
    <t>1.2  Do you perceive that you are being asked to complete tasks that are too numerous or too complicated?</t>
  </si>
  <si>
    <t>1.1  Do you perceive that you are able to cope with work deadlines?</t>
  </si>
  <si>
    <t>Employees indicate they are able to cope with the demands of their job, and</t>
  </si>
  <si>
    <t>First Standard- Demands</t>
  </si>
  <si>
    <t>Excess Negative Pressure and/or Stress</t>
  </si>
  <si>
    <t>Enter control measures here</t>
  </si>
  <si>
    <t>Enter current need here</t>
  </si>
  <si>
    <t>Any other situation requiring adjustments not mentioned elsewhere in this document.</t>
  </si>
  <si>
    <t>I require reasonable adjustments to access the site. This may include an accesible
parking space or access to the accessible toilet.</t>
  </si>
  <si>
    <t>The below questions are accessibility questions posed to all persons taking part in the WASP process to ensure best standards of Equality and Equity are achieved. Please discuss the question in each box and either enter answers in the boxes or tick the yellow box to indicate you considered the question but decided no answer was required.</t>
  </si>
  <si>
    <t>Do you need help to take your medication at work? This might include storage of the medication, designated place to administer it, help to administer it, supervision, etc.
If you take medication AT work you MUST detail below how you have agreed with your employer how the medication will be stored and/or carried on site.</t>
  </si>
  <si>
    <t>In general, what side effects do you experience from taking the specified medication(s), and how might these side  effects affect you at work? 
Please include if you are able to alter your dosage, and if the alteration may affect you at work.
Please note there are specific role related questions later in this section.</t>
  </si>
  <si>
    <t>Referral to Occ. Health required?</t>
  </si>
  <si>
    <t>Were the medications seen?</t>
  </si>
  <si>
    <t>Reasonable Adjustments for Medications</t>
  </si>
  <si>
    <t>Frequency taken</t>
  </si>
  <si>
    <t>Name of the medication?</t>
  </si>
  <si>
    <r>
      <t xml:space="preserve">Please make sure that you read this section carefully and understand the purpose of it before discussing medications.
1.  Do you take medications? 
2.  If yes, then do you perceive that the medications affect you whilst you undertake work activities? 
3.  If you feel that your medications affect your work activities then it is recommended they are listed below so that any </t>
    </r>
    <r>
      <rPr>
        <sz val="10"/>
        <rFont val="Bahnschrift"/>
        <family val="2"/>
      </rPr>
      <t>(potential) reasonable</t>
    </r>
    <r>
      <rPr>
        <sz val="10"/>
        <color rgb="FFC00000"/>
        <rFont val="Bahnschrift"/>
        <family val="2"/>
      </rPr>
      <t xml:space="preserve"> </t>
    </r>
    <r>
      <rPr>
        <sz val="10"/>
        <color theme="1"/>
        <rFont val="Bahnschrift"/>
        <family val="2"/>
      </rPr>
      <t xml:space="preserve">adjustments </t>
    </r>
    <r>
      <rPr>
        <sz val="10"/>
        <rFont val="Bahnschrift"/>
        <family val="2"/>
      </rPr>
      <t>can be</t>
    </r>
    <r>
      <rPr>
        <sz val="10"/>
        <color theme="1"/>
        <rFont val="Bahnschrift"/>
        <family val="2"/>
      </rPr>
      <t xml:space="preserve"> made to your role so your employer can maintain its duty of care to ensure your Wellbeing, Safety and Health at Work.
You DO NOT need to discuss any medications you are taking that you perceive do not affect your activities at work. If you have any queries about confidentiality then please ask the interviewer and refer to the section on the cover sheet for the destroy date.</t>
    </r>
  </si>
  <si>
    <t>Medications</t>
  </si>
  <si>
    <t>Process.
1. Workplace/service COVID assessments and reviews must be undertaken involving HSW and TU colleagues to ensure tasks can be undertaken as safely as possible.
2. Manager to identify staff who may have any of the five risk factors. Staff should also inform their manager. Complete the COVID assessment.
3. Manager to apply this frame with each member of staff identified. OH, HR or HSW are also able to positively support this process on the request of EITHER the employee or the manager.
4. Identify the risks using the assessment tool.
5. Implement the actions specified to minimise the risk.
6. Comple the risk assessment with the employee- either the COVID risk assessment or the WASP depending on the outcome of the conversation with the employee.
7. Record the risk assessment and review if needed.</t>
  </si>
  <si>
    <t>COVID Information</t>
  </si>
  <si>
    <t>If YES then keep this document under regular review to ensure the effectiveness.
If NO then please consult with occuational health, Human Resources, Health, Safety and Wellbeing, as appropriate.</t>
  </si>
  <si>
    <t>Do both parties feel that the agreed actions lower the risk so far as is reasonably practicable? Please change the drop down to YES or NO.</t>
  </si>
  <si>
    <t>That is the end of this assessment. The next section is to agree any actions with your manager to put into place to reduce the risk to you.
The number of actions you will have and the extent to which they control the risks to your health should be proportionate to the risk rating identified at the top of this document. Your manager (depending on your setting) may recommend the completion of the whole WASP document or a referral to occupational health.</t>
  </si>
  <si>
    <t>If the "no" or "sometimes" boxes are ticked then additional controls should be considered following the hierarchy below.
1. Whether it is possible for the individual to work from home.
2. What reasonable adjustments to their role would be required to enable the individual to work from home for some or all of the time.
3. Can some of the individual's role be undertaken at home to reduce time in the workplace.
4. Can elements of the person's role be adapted to lower risk duties,
5. Can times be identified where the individual is on site so that other persons keep their distance during those specific times.
6. Is the area in the workplace well ventilated and/or can the ventilation levels be increased further, or can the individual work in an area with better ventilation.
7. Can the hours of work for the individual be altered to avoid peak times IF they use public transport.
8. Can additional physical measures like perspex screens and PPE be put into place.
Please note the controls measures in the box below.</t>
  </si>
  <si>
    <r>
      <t xml:space="preserve">Employees over 28 weeks pregnant or employees pregnant with underlying medical conditions.
Are you able to distance from other persons whilst undertaking your role for your employment?
   </t>
    </r>
    <r>
      <rPr>
        <b/>
        <sz val="10"/>
        <color rgb="FF00B050"/>
        <rFont val="Verdana"/>
        <family val="2"/>
      </rPr>
      <t>Yes</t>
    </r>
    <r>
      <rPr>
        <b/>
        <sz val="10"/>
        <color theme="1"/>
        <rFont val="Verdana"/>
        <family val="2"/>
      </rPr>
      <t xml:space="preserve">                                   </t>
    </r>
    <r>
      <rPr>
        <b/>
        <sz val="10"/>
        <color rgb="FFFF0000"/>
        <rFont val="Verdana"/>
        <family val="2"/>
      </rPr>
      <t>No</t>
    </r>
    <r>
      <rPr>
        <b/>
        <sz val="10"/>
        <color theme="1"/>
        <rFont val="Verdana"/>
        <family val="2"/>
      </rPr>
      <t xml:space="preserve">                                    </t>
    </r>
    <r>
      <rPr>
        <b/>
        <sz val="10"/>
        <color rgb="FFFF0000"/>
        <rFont val="Verdana"/>
        <family val="2"/>
      </rPr>
      <t>Sometimes</t>
    </r>
  </si>
  <si>
    <t>11. Are there any other factors you would like to bring to the attention of your manager? Do you have any other health concerns not covered by this document that you would like to discuss with OH or your manager? Detail below if so.</t>
  </si>
  <si>
    <t>10. Are you taking part in LFD testing twice weekly? If "no" are there any medical reasons for this?</t>
  </si>
  <si>
    <t>9. Have you been fully vaccinated against COVID? If "no", is there a medical reason for this?</t>
  </si>
  <si>
    <t>8. Do you have any concerns about your journey to/from work? Do you use public transport? Please detail below.</t>
  </si>
  <si>
    <t>7. If you are required to wear PPE at work, have you been trained in how/when to use it and how/when to change it? Do you have concerns about PPE including availability? Please detail below.</t>
  </si>
  <si>
    <t>6. Have any modification been made to your role/duties to reduce the risk? If not then do you think any further reasonable adjustments are required? Detail below.</t>
  </si>
  <si>
    <t>4. Have you discussed any alternative working arrangements with your line manager? If so then please outline them briefly here.</t>
  </si>
  <si>
    <t>3. Are you happy that any Health and Safety measures (including PPE) provided to you has reduced the risks from COVID at work? Please note that Personal Protective Equipment is always the last resort.</t>
  </si>
  <si>
    <t>Assessment for those more vulnerable from COVID- COV4</t>
  </si>
  <si>
    <t>All other members of staff who have not ticked a statement above are in this category</t>
  </si>
  <si>
    <r>
      <rPr>
        <b/>
        <sz val="8"/>
        <color theme="1"/>
        <rFont val="Verdana"/>
        <family val="2"/>
      </rPr>
      <t>All other employees</t>
    </r>
    <r>
      <rPr>
        <sz val="8"/>
        <color theme="1"/>
        <rFont val="Verdana"/>
        <family val="2"/>
      </rPr>
      <t>. The risks are likely to be managed by the whole school risk assessment.</t>
    </r>
  </si>
  <si>
    <t>I am over 60 and have vitamin D deficiency, hypertension or visceral obesity and haven't ticked a statement above</t>
  </si>
  <si>
    <t>I live with a person who is CEV or CV</t>
  </si>
  <si>
    <t>I am of BAME background and have not ticked a statement above</t>
  </si>
  <si>
    <r>
      <rPr>
        <b/>
        <sz val="8"/>
        <color theme="1"/>
        <rFont val="Verdana"/>
        <family val="2"/>
      </rPr>
      <t>Employees at higher risk</t>
    </r>
    <r>
      <rPr>
        <sz val="8"/>
        <color theme="1"/>
        <rFont val="Verdana"/>
        <family val="2"/>
      </rPr>
      <t xml:space="preserve"> (previously category 3. Please work your way through the rest of this document considering additional controls that could be put into place.</t>
    </r>
  </si>
  <si>
    <t>I have a weakened immune system due to medications that I take e.g. steroids</t>
  </si>
  <si>
    <t>I have diabetes or a metabolic syndrome</t>
  </si>
  <si>
    <t>I have a neurological condition such as parkinson's, motor neurone, MS, cerebral palsy, etc</t>
  </si>
  <si>
    <t>I have a chronic kidney disease or chronic liver disease such as hepatitis</t>
  </si>
  <si>
    <t>I have chonic heart dosease or have suffered heart failure</t>
  </si>
  <si>
    <t>Chronic mild to moderate respiratory conditions such as asthma, bronchitis, COPD, ,enphysema, etc</t>
  </si>
  <si>
    <r>
      <t>Clinically Vulnerable Employees-</t>
    </r>
    <r>
      <rPr>
        <sz val="8"/>
        <color theme="1"/>
        <rFont val="Verdana"/>
        <family val="2"/>
      </rPr>
      <t xml:space="preserve"> Please work your way through the rest of this document considering additional controls that could be put into place.</t>
    </r>
  </si>
  <si>
    <t>I HAVE BEEN CLASSED AS CEV BY MY CLINICIAN FOR A DIFFERENT REASON</t>
  </si>
  <si>
    <t>I have stage 5 kidney disease or I have issues with my spleen.</t>
  </si>
  <si>
    <t>I am an adult with Down's Syndrome</t>
  </si>
  <si>
    <t>I am taking an immunosuppression therapy sufficificient to significantly increase my risk of infection</t>
  </si>
  <si>
    <t>I have a rare or inborn error of metabolism significantly affecting my risk of infection- SCID, Sickle Cell, etc</t>
  </si>
  <si>
    <r>
      <t xml:space="preserve">I have a severe respiratory condition such as COPD, cystic fibrosis or </t>
    </r>
    <r>
      <rPr>
        <u/>
        <sz val="8"/>
        <color theme="1"/>
        <rFont val="Verdana Pro Cond"/>
        <family val="2"/>
      </rPr>
      <t>severe</t>
    </r>
    <r>
      <rPr>
        <sz val="8"/>
        <color theme="1"/>
        <rFont val="Verdana Pro Cond"/>
        <family val="2"/>
      </rPr>
      <t xml:space="preserve"> asthma</t>
    </r>
  </si>
  <si>
    <t>I have had bone marrow or stem cell transplants in the last 6 month or still taking immunosurpressants</t>
  </si>
  <si>
    <t>I am having cancer treatment that affects my imune system e.g. PARP or protein kinase inhibitors, etc</t>
  </si>
  <si>
    <t>I am having immunotherapy for or other antibody treatment for cancer</t>
  </si>
  <si>
    <t xml:space="preserve">I am at any stage of treatment for a cancer of the blood or bone marrow- leukaemia, lymphoma, etc </t>
  </si>
  <si>
    <t>I am undergoing active chemotherapy for cancer or radical radiotherapy for lung cancer</t>
  </si>
  <si>
    <r>
      <rPr>
        <b/>
        <sz val="8"/>
        <color theme="1"/>
        <rFont val="Verdana Pro Cond"/>
        <family val="2"/>
      </rPr>
      <t>Clinically Extremely Vulnerable</t>
    </r>
    <r>
      <rPr>
        <sz val="8"/>
        <color theme="1"/>
        <rFont val="Verdana Pro Cond"/>
        <family val="2"/>
      </rPr>
      <t xml:space="preserve"> Persons- Please work your way through the rest of this document considering additional controls that could be put into place. </t>
    </r>
    <r>
      <rPr>
        <b/>
        <sz val="8"/>
        <color theme="1"/>
        <rFont val="Verdana Pro Cond"/>
        <family val="2"/>
      </rPr>
      <t xml:space="preserve">Pregnant employees </t>
    </r>
    <r>
      <rPr>
        <sz val="8"/>
        <color theme="1"/>
        <rFont val="Verdana Pro Cond"/>
        <family val="2"/>
      </rPr>
      <t>over 28 weeks or Pregnant employees with underlying health issues should automatically complete the rest of this document.</t>
    </r>
  </si>
  <si>
    <t>Distancing and other measures likely to be maintained.
No need to restrict role.
Examine key considerations.</t>
  </si>
  <si>
    <t>No direct care provision.
Distancing from colleagues, clients or public unlikely to be maintained, e.g. working with young CYP, CYP with SEND, etc.
Additional controls are likely to be required.</t>
  </si>
  <si>
    <t>Direct care provision.
Impossible to maintain distancing.
Restrict staff member's role if possible, including increasing control measures, e.g. PPE, hygiene, etc.</t>
  </si>
  <si>
    <t>COVID Assessment Document</t>
  </si>
  <si>
    <r>
      <rPr>
        <b/>
        <sz val="14"/>
        <color theme="1"/>
        <rFont val="Verdana"/>
        <family val="2"/>
      </rPr>
      <t>W</t>
    </r>
    <r>
      <rPr>
        <sz val="14"/>
        <color theme="1"/>
        <rFont val="Verdana"/>
        <family val="2"/>
      </rPr>
      <t xml:space="preserve">ellbeing </t>
    </r>
    <r>
      <rPr>
        <b/>
        <sz val="14"/>
        <color theme="1"/>
        <rFont val="Verdana"/>
        <family val="2"/>
      </rPr>
      <t>A</t>
    </r>
    <r>
      <rPr>
        <sz val="14"/>
        <color theme="1"/>
        <rFont val="Verdana"/>
        <family val="2"/>
      </rPr>
      <t xml:space="preserve">ction </t>
    </r>
    <r>
      <rPr>
        <b/>
        <sz val="14"/>
        <color theme="1"/>
        <rFont val="Verdana"/>
        <family val="2"/>
      </rPr>
      <t>S</t>
    </r>
    <r>
      <rPr>
        <sz val="14"/>
        <color theme="1"/>
        <rFont val="Verdana"/>
        <family val="2"/>
      </rPr>
      <t xml:space="preserve">upport </t>
    </r>
    <r>
      <rPr>
        <b/>
        <sz val="14"/>
        <color theme="1"/>
        <rFont val="Verdana"/>
        <family val="2"/>
      </rPr>
      <t>P</t>
    </r>
    <r>
      <rPr>
        <sz val="14"/>
        <color theme="1"/>
        <rFont val="Verdana"/>
        <family val="2"/>
      </rPr>
      <t xml:space="preserve">lan
</t>
    </r>
    <r>
      <rPr>
        <sz val="9"/>
        <color theme="1"/>
        <rFont val="Verdana"/>
        <family val="2"/>
      </rPr>
      <t>UPDATED-</t>
    </r>
    <r>
      <rPr>
        <sz val="14"/>
        <color theme="1"/>
        <rFont val="Verdana"/>
        <family val="2"/>
      </rPr>
      <t xml:space="preserve"> 01.09.2021 v4.0</t>
    </r>
  </si>
  <si>
    <r>
      <rPr>
        <b/>
        <sz val="10"/>
        <color theme="1"/>
        <rFont val="Arial"/>
        <family val="2"/>
      </rPr>
      <t>Main Legislation and/or Information Source:</t>
    </r>
    <r>
      <rPr>
        <sz val="10"/>
        <color theme="1"/>
        <rFont val="Arial"/>
        <family val="2"/>
      </rPr>
      <t xml:space="preserve">                                                                                                                                                                                                         Health &amp; Safety at Work Act 1974.
- Management of H &amp; S at Work Regulations 1999.</t>
    </r>
    <r>
      <rPr>
        <sz val="11"/>
        <color theme="1"/>
        <rFont val="Arial"/>
        <family val="2"/>
      </rPr>
      <t xml:space="preserve">
</t>
    </r>
  </si>
  <si>
    <r>
      <rPr>
        <b/>
        <u/>
        <sz val="10"/>
        <color theme="1"/>
        <rFont val="Arial"/>
        <family val="2"/>
      </rPr>
      <t>Guidance:</t>
    </r>
    <r>
      <rPr>
        <b/>
        <sz val="10"/>
        <color theme="1"/>
        <rFont val="Arial"/>
        <family val="2"/>
      </rPr>
      <t xml:space="preserve">
This is a sample risk assessment and will remain so unless the following criteria are satisfied:</t>
    </r>
    <r>
      <rPr>
        <sz val="10"/>
        <color theme="1"/>
        <rFont val="Arial"/>
        <family val="2"/>
      </rPr>
      <t xml:space="preserve">
1. The boxes highlighted in grey above must be completed with the required details.
2. The control measures in the risk assessment section must be either complied with </t>
    </r>
    <r>
      <rPr>
        <b/>
        <sz val="10"/>
        <color theme="1"/>
        <rFont val="Arial"/>
        <family val="2"/>
      </rPr>
      <t>or</t>
    </r>
    <r>
      <rPr>
        <sz val="10"/>
        <color theme="1"/>
        <rFont val="Arial"/>
        <family val="2"/>
      </rPr>
      <t xml:space="preserve"> altered to reflect the establishment’s control measures.                                                              3. Once criteria 1 - 2  have been satisfied, you should remove ‘SAMPLE’ from the Title.</t>
    </r>
    <r>
      <rPr>
        <sz val="11"/>
        <color theme="1"/>
        <rFont val="Arial"/>
        <family val="2"/>
      </rPr>
      <t xml:space="preserve">
</t>
    </r>
  </si>
  <si>
    <r>
      <t xml:space="preserve">The purpose of this whole assessment is to assist in the management of Covid 19 on schools premises and as such the over-arching hazards being controlled are building safety, reducing the spread and likelihood of contracting Covid 19, </t>
    </r>
    <r>
      <rPr>
        <b/>
        <sz val="11"/>
        <rFont val="Arial"/>
        <family val="2"/>
      </rPr>
      <t>cross contamination risks</t>
    </r>
    <r>
      <rPr>
        <b/>
        <sz val="11"/>
        <color theme="1"/>
        <rFont val="Arial"/>
        <family val="2"/>
      </rPr>
      <t xml:space="preserve"> and managing staff and pupil wellbeing.  In all cases the persons who could be harmed will be pupils, staff, visitors and parents/ carers. Therefore, the format of the risk assessment has been altered to reflect this and present the control measures that may assist in planning for the safe operation of the school in whichever form that takes.</t>
    </r>
  </si>
  <si>
    <t xml:space="preserve">8.Controlling access into the school for staff, pupils and members of the public. </t>
  </si>
  <si>
    <t>12.First Aid</t>
  </si>
  <si>
    <t>Routine vaccinations may cause a mild fever in children. This is a common and expected reaction, and isolation is not required unless COVID-19 is suspected. Whilst teething can cause some known side effects such as flushed cheeks and sore gums, NHS guidelines state that fever is not a symptom of teething. If COVID-19 is suspected the child should start isolating and get tested.</t>
  </si>
  <si>
    <t>Whilst awaiting collection persons should be left in a room on their own if possible and safe to do so. Pupils will need to be supervised whilst this takes place.  A window should be opened for fresh air ventilation if possible. Consider if you can set aside a separate room to be available for potential isolation of staff and pupils. If it is not possible to isolate them, move them to an area which is at least 2 metres away from other people.</t>
  </si>
  <si>
    <t xml:space="preserve">In general,  to assist in reducing potential transmission, where possible operationally and / or where there are health and safety / operational benefits aside from Covid, consider: a) keeping staggered starts / finishes (staggered start and finish times should not reduce the amount of overall teaching time), b) continuing to open as many access points into the school grounds during drop off and pick up as possible, c) keeping separate access and exit points into the building for different groups of pupils and staff as close as possible to their designated classroom / work areas, d) accessing rooms / work areas  directly from outside, e) asking parents / carers not to congregate outside / inside the school grounds for prolonged periods of time. </t>
  </si>
  <si>
    <t>Sanitising products should be non alcohol based in areas where there may be sparks or naked flames e.g. science labs, kitchens and some D&amp;T rooms.</t>
  </si>
  <si>
    <t>There is no need for anything other than normal personal hygiene and washing of clothes following a day in school.</t>
  </si>
  <si>
    <t xml:space="preserve">Where possible open windows to classrooms, offices, staff rooms etc. In cooler weather windows should be opened just enough to provide constant background ventilation, and opened more fully during breaks to purge the air in the space. As social distancing, mask wearing and bubbles are no longer in place, consider if corridors and other communal areas where staff and pupils may congregate temporarily can be ventilated. </t>
  </si>
  <si>
    <t>To balance the need for increased ventilation while maintaining a comfortable temperature, the following measures should also be used as appropriate:  a) opening high level windows in preference to low level to reduce draughts, b) purging or airing rooms by opening all the doors and windows fully to maximise the ventilation in a room when they are unoccupied (e.g. between classes, during break and lunch, when a room is unused), c) seeing if there are trickle vents that can be opened, d) providing flexibility to allow additional, suitable indoor clothing, e) rearranging furniture where possible to avoid direct drafts. Lower temperatures and windy weather conditions in the winter months will increase natural ventilation through openings. This means windows and doors do not need to be open as wide.  Increased ventilation may make school buildings cooler than usual over the winter months. Consider allowing additional, suitable indoor items of clothing to be worn during the winter period in addition to the school’s current uniform. Where this occurs, schools should ensure that no extra financial pressure is placed on parents.</t>
  </si>
  <si>
    <t xml:space="preserve">Heating should be used as necessary to ensure comfort levels are maintained particularly in occupied spaces. Fan conductor heaters can be used in well ventilated areas if your electrical system is suitable. </t>
  </si>
  <si>
    <t xml:space="preserve">Water fountains in shared pupil areas should continue to be taken out of use. </t>
  </si>
  <si>
    <t xml:space="preserve">Visits should be done in line with protective measures, such as good hygiene and ventilation and the COVID-19 safe measures in place at the destination. Evolve and relevant risk assessments have been altered to reflect this. For domestic day visits schools should complete the Day Visits risk assessment along with any venue specific assessments. </t>
  </si>
  <si>
    <t xml:space="preserve">Some organisations and settings may still request that face coverings are worn when on their premises. Discussions should take place when planning visits to see if this is the case and the risk assessments amended accordingly. </t>
  </si>
  <si>
    <t xml:space="preserve">It is recommended that regular staff meetings are undertaken with staff on site and that regular telephone, skype etc. communication is held with staff who are not present to maintain contact and assist wellbeing. </t>
  </si>
  <si>
    <t xml:space="preserve">Guidance on Staff Wellbeing is available on Leeds for Learning.  There are a number of free drop in wellbeing sessions for staff run throughout the year. In addition there are modular and bespoke wellbeing courses, Mental Health First Aider courses and WASP courses. Details of these are available on the Schools Health, Safety and Wellbeing Team pages on Leeds for Learning. </t>
  </si>
  <si>
    <t xml:space="preserve">Guidance is available on Leeds for Learning for pupil wellbeing on the Health and Wellbeing Team pages. In addition the Health and Wellbeing Team run free support sessions for children/young people and details are also available on their Team pages. </t>
  </si>
  <si>
    <t xml:space="preserve">Tables / seating set out by catering staff should be cleaned before pupils and staff use them and between sittings.  </t>
  </si>
  <si>
    <t xml:space="preserve">Where applicable, ensure arrangements that impact on other site users e.g.  opening times, access / egress routes, changes to fire practices, cleaning regimes, use of shared areas etc.  ...are discussed / information provided to users who share the school site. </t>
  </si>
  <si>
    <t>Schools who operate a children's centre on other premises (fund holder) should implement the schools Covid 19 risk assessment in that setting.</t>
  </si>
  <si>
    <t xml:space="preserve">Position pupils and staff back-to-back or side-to-side when playing or singing where possible (rather than face-to-face). Position wind and brass players so that the air from their instrument does not blow into another player and use microphones where possible or encourage singing quietly. Additionally, schools should keep any background or accompanying music to levels which do not encourage persons to raise their voices unduly. </t>
  </si>
  <si>
    <t xml:space="preserve">Schools have the flexibility to decide how physical education, sport and physical activity will be provided whilst following the measures in their system of controls.
Follow guidance issued by national governing bodies for team sports for any additional control measures that may be recommended.  https://www.gov.uk/guidance/coronavirus-covid-19-grassroots-sports-guidance-for-safe-provision-including-team-sport-contact-combat-sport-and-organised-sport-events. Both outdoor and indoor competition between different schools can take place and should be organised in line with the above guidance. </t>
  </si>
  <si>
    <t>PE, sport and physical activity provided by schools to their own pupils under their systems of control can continue. This includes sports clubs or activities before or after school, in addition to their regular PE lessons. Schools are able to work with external coaches, clubs and organisations for curricular and extra-curricular activities where they are satisfied that it is safe to do so. Schools should consider carefully how such arrangements can operate within their wider protective measures.</t>
  </si>
  <si>
    <t xml:space="preserve">To minimise time spent in changing rooms if they are poorly ventilated settings may wish to consider allowing pupils to wear PE kits on the days they are doing PE or coming to school / going home in PE kits if lessons are near the beginning or end of the day. Where this is not possible / practicable e.g. cold weather, other activities on the same day that require more of the body to be covered, ensure pupils have cooled down prior to changing to minimise changing whilst still sweating / breathing heavily. </t>
  </si>
  <si>
    <r>
      <rPr>
        <b/>
        <sz val="11"/>
        <rFont val="Arial"/>
        <family val="2"/>
      </rPr>
      <t>Play equipment -</t>
    </r>
    <r>
      <rPr>
        <sz val="11"/>
        <rFont val="Arial"/>
        <family val="2"/>
      </rPr>
      <t xml:space="preserve">  Indoor and outdoor play equipment should be more frequently cleaned. This would also apply to resources used inside and outside by wraparound care providers. Strict hand hygiene is essential if equipment is shared and users must wash / sanitise their hands before and after using outdoor play equipment.  </t>
    </r>
  </si>
  <si>
    <t xml:space="preserve">Toilets will need to be cleaned regularly and pupils must be encouraged to clean their hands thoroughly after using the toilet. The use of hand sanitiser stations outside / inside toilets may assist with this. </t>
  </si>
  <si>
    <t xml:space="preserve">General Controls </t>
  </si>
  <si>
    <t>Carry out events outdoors wherever possible. If indoors, use a large well ventilated space.</t>
  </si>
  <si>
    <t xml:space="preserve">Ensure staff, pupils and attendees maintain good hand hygiene through frequent hand washing or the use of hand sanitiser. Provide facilities at regular points e.g. hand sanitiser dispensers / sinks,  to enable this to take place. </t>
  </si>
  <si>
    <t>Consider how you can make any visitor interaction areas i.e. reception areas,  safer, e.g. with increased cleaning, keeping the activity time as short as possible and considering the addition of screens between attendees and school staff / pupils.</t>
  </si>
  <si>
    <t xml:space="preserve">Ensure attendees are informed of the need to be mindful that individuals may still wish to socially distance.  </t>
  </si>
  <si>
    <t xml:space="preserve">Dancing is permitted. However, due to the increased risk of transmission it is recommended such activities take place outside or in a larger well ventilated space where possible. </t>
  </si>
  <si>
    <t xml:space="preserve">Arrival, departure and movement around the premises. </t>
  </si>
  <si>
    <t>Consider if a staggered arrival and departure of attendees or a timed entry is possible, as well as looking at the flow and dispersal across the event site of attendees to assist in preventing large numbers of people do not congregate in any one area of the site.</t>
  </si>
  <si>
    <t>Where possible, create one way systems for entry / exit and movement around the site / buildings and bring attendees in / out by the shortest route e.g. by direct access to the hall / performance space/ playground.</t>
  </si>
  <si>
    <t xml:space="preserve">In line with 18.2 above visitors should use separate toilets to those used by staff and pupils if the event takes place during the normal school day where possible. </t>
  </si>
  <si>
    <t>Provide allocated seating where possible and consider deploying marshalling staff to manage crowding before and after events. Marshalling may also be needed at key pinch-points, such as entrances, exits and toilet facilities, and care should be taken to remove any barriers at exits that might cause crowding.</t>
  </si>
  <si>
    <t xml:space="preserve">The government have now removed many restrictions in relation to Covid-19 in schools. We consider it prudent, however, to continue to minimise transmission risks where practicable. </t>
  </si>
  <si>
    <t>This document also contains guidance and information we have found helpful during the pandemic and the latest version of the WASP which we use to risk assess working conditions for vulnerable staff. (We ask staff to let us know if this would be useful.)</t>
  </si>
  <si>
    <t>We are continuing the following control measures:</t>
  </si>
  <si>
    <t xml:space="preserve">Regular handwashing, including on entry to school and before eating lunch. </t>
  </si>
  <si>
    <t xml:space="preserve">Playtimes and lunchtimes in bubbles for the first fortnight of September 2021 whilst we settle back in. After this time children will be permitted to play outside their bubble, but will know that they have an area designated for them and identified staff in those zones to help support good play and behaviour. </t>
  </si>
  <si>
    <t>Good ventilation at all times (windows and doors open). If it becomes less comfortable in class, children will again be permitted to wear additional clothing, including coats, fleeces, hats, etc. We have a CO2 monitor in school which can be used to identify areas with poor airflow and to demonstrate the effect of opening windows and doors, even for a short time. (In extremely inclement weather we may employ regular additional 'blasting' instead of constantly having all doors and windows open.)</t>
  </si>
  <si>
    <t xml:space="preserve">If local rates, health advice or other information warrants a more cautious approach, we will reintroduce our control measures from summer 2021 including strict use of bubbles, etc. </t>
  </si>
  <si>
    <t xml:space="preserve">To learn outdoors as much as possible. </t>
  </si>
  <si>
    <t xml:space="preserve">Responding to the Covid 19 pandemic in the 2021- 2022 school year. </t>
  </si>
  <si>
    <t xml:space="preserve">Regular cleaning of toilets and touch points throughout the day. </t>
  </si>
  <si>
    <t xml:space="preserve">Managing Covid 19 in Schools from January 2021 </t>
  </si>
  <si>
    <t>V5.09</t>
  </si>
  <si>
    <t xml:space="preserve">All sections have been reviewed on the 1st March in preparation for the full reopening of schools. An earlier date may be recorded to preserve decisions made at that time. </t>
  </si>
  <si>
    <t>Shire Oak CE Primary School</t>
  </si>
  <si>
    <t>Wood Lane, Headingley, Leeds, LS6 2DT</t>
  </si>
  <si>
    <t xml:space="preserve">All sections have been reviewed on the 15th April following the latest step in the roadmap. </t>
  </si>
  <si>
    <t>25/1/21 (previous version reviewed regularly since 20/7/20) and 29/1/21 5/2/21 12/2/21 26/2/21 1/3/21 5/3/21 14/5/21 28/5/21 18/6/21 and other recorded version dates</t>
  </si>
  <si>
    <t>Jane Astrid Devane</t>
  </si>
  <si>
    <t>in response to H&amp;S updates or school identified issues</t>
  </si>
  <si>
    <t>Antonia Nicholls</t>
  </si>
  <si>
    <r>
      <rPr>
        <b/>
        <sz val="10"/>
        <color theme="1"/>
        <rFont val="Arial"/>
        <family val="2"/>
      </rPr>
      <t>Main Legislation and/or Information Source:</t>
    </r>
    <r>
      <rPr>
        <sz val="10"/>
        <color theme="1"/>
        <rFont val="Arial"/>
        <family val="2"/>
      </rPr>
      <t xml:space="preserve">                                                                                                                                                                                             Health &amp; Safety at Work Act 1974.
- Management of H &amp; S at Work Regulations 1999.</t>
    </r>
    <r>
      <rPr>
        <sz val="11"/>
        <color theme="1"/>
        <rFont val="Arial"/>
        <family val="2"/>
      </rPr>
      <t xml:space="preserve">
</t>
    </r>
  </si>
  <si>
    <r>
      <rPr>
        <b/>
        <u/>
        <sz val="10"/>
        <color theme="1"/>
        <rFont val="Arial"/>
        <family val="2"/>
      </rPr>
      <t>Guidance:</t>
    </r>
    <r>
      <rPr>
        <b/>
        <sz val="10"/>
        <color theme="1"/>
        <rFont val="Arial"/>
        <family val="2"/>
      </rPr>
      <t xml:space="preserve">
This is a sample risk assessment and will remain so unless the following criteria are satisfied:</t>
    </r>
    <r>
      <rPr>
        <sz val="10"/>
        <color theme="1"/>
        <rFont val="Arial"/>
        <family val="2"/>
      </rPr>
      <t xml:space="preserve">
1. The boxes highlighted in grey above must be completed with the required details.
2. The control measures in the risk assessment section must be either complied with </t>
    </r>
    <r>
      <rPr>
        <b/>
        <sz val="10"/>
        <color theme="1"/>
        <rFont val="Arial"/>
        <family val="2"/>
      </rPr>
      <t>or</t>
    </r>
    <r>
      <rPr>
        <sz val="10"/>
        <color theme="1"/>
        <rFont val="Arial"/>
        <family val="2"/>
      </rPr>
      <t xml:space="preserve"> altered to reflect the establishment’s control measures.                                       3. Once criteria 1 - 2  have been satisfied, you should remove ‘SAMPLE’ from the Title.</t>
    </r>
    <r>
      <rPr>
        <sz val="11"/>
        <color theme="1"/>
        <rFont val="Arial"/>
        <family val="2"/>
      </rPr>
      <t xml:space="preserve">
</t>
    </r>
  </si>
  <si>
    <t>The purpose of this whole assessment is to assist in the management of Covid 19 on schools premises and as such the over-arching hazards being controlled are building safety, reducing the spread and likelihood of contracting Covid 19, cross contamination risks and managing staff and pupil wellbeing.  In all cases the persons who could be harmed will be pupils, staff, visitors and parents/ carers. Therefore, the format of the risk assessment has been altered to reflect this and present the control measures that may assist in planning for the safe operation of the school in whichever form that takes.</t>
  </si>
  <si>
    <r>
      <t xml:space="preserve">Managing Covid 19 in Schools from 8th March 2021      Risk Assessment Content List                         </t>
    </r>
    <r>
      <rPr>
        <b/>
        <i/>
        <sz val="8"/>
        <color theme="1"/>
        <rFont val="Arial"/>
        <family val="2"/>
      </rPr>
      <t xml:space="preserve">Copyright © of Leeds City Council 2021. The reproduction or transmission of all or part of this document for commercial purposes or gain, whether by electronic means or otherwise, without the written permission of the owner, is prohibited. </t>
    </r>
  </si>
  <si>
    <t xml:space="preserve">4.Assess activities / lessons which can take place </t>
  </si>
  <si>
    <t>5.Information to pupils, staff, parents / carers, visitors and contractors.</t>
  </si>
  <si>
    <t>6.Clinically extremely vulnerable and vulnerable staff and pupils</t>
  </si>
  <si>
    <t xml:space="preserve">7.Persons who are already displaying Coronavirus symptoms </t>
  </si>
  <si>
    <t>8.Persons developing Coronavirus symptoms who have been on site previously or persons who develop symptoms whilst on site</t>
  </si>
  <si>
    <t xml:space="preserve">9.Controlling access into the school for staff, pupils and members of the public. </t>
  </si>
  <si>
    <t>10.Handwashing and hand sanitisers (N.B Regular and thorough hand cleaning is going to be needed for the foreseeable future.)</t>
  </si>
  <si>
    <t xml:space="preserve">11.Cleaning </t>
  </si>
  <si>
    <t>12. Bubbles / Social Distancing</t>
  </si>
  <si>
    <t>13.First Aid</t>
  </si>
  <si>
    <t>14.Biometrics, Lifts, electronic signing in / out systems  and control panels / buttons. Shared IT.</t>
  </si>
  <si>
    <t xml:space="preserve">15.General controls   </t>
  </si>
  <si>
    <t>16.Educational Visits</t>
  </si>
  <si>
    <t>17.PPE for staff and pupils</t>
  </si>
  <si>
    <t xml:space="preserve">18.Staff Wellbeing </t>
  </si>
  <si>
    <t xml:space="preserve">19.Contractors visiting site </t>
  </si>
  <si>
    <t>20.Lettings / Meetings / Visitors</t>
  </si>
  <si>
    <t xml:space="preserve">21.Pupil Wellbeing </t>
  </si>
  <si>
    <t>22.Fire safety</t>
  </si>
  <si>
    <t>23.Supervision at Lunchtimes</t>
  </si>
  <si>
    <t>24.Catering</t>
  </si>
  <si>
    <t>25.Staff Training</t>
  </si>
  <si>
    <t>26. Drop off of Essential Items Forgotten by Pupils</t>
  </si>
  <si>
    <t xml:space="preserve">27. Transport to School by My Bus or School Buses (not public transport buses) </t>
  </si>
  <si>
    <t>28. School Sites Shared with other Users e.g PFI Staff, Children's Centres</t>
  </si>
  <si>
    <t xml:space="preserve">29. Marking / Handling School Work </t>
  </si>
  <si>
    <t>30. Agency staff and volunteers</t>
  </si>
  <si>
    <t>31. Before and after school clubs</t>
  </si>
  <si>
    <t>32. Music and Performing Arts</t>
  </si>
  <si>
    <t xml:space="preserve">33. PE / Sports including dance. </t>
  </si>
  <si>
    <t xml:space="preserve">34. Science and D&amp;T </t>
  </si>
  <si>
    <t xml:space="preserve">35. Shared Resources </t>
  </si>
  <si>
    <t xml:space="preserve">36. Record Keeping </t>
  </si>
  <si>
    <t>37. Use of school minibuses / transport e.g for visits, transfer between settings, emergencies</t>
  </si>
  <si>
    <t>38. Exams</t>
  </si>
  <si>
    <t>39. Asymptomatic Testing.</t>
  </si>
  <si>
    <t>40. Transition Activities</t>
  </si>
  <si>
    <t>Section 5 - Indoor and Outdoor Events</t>
  </si>
  <si>
    <t xml:space="preserve">                              Managing Covid 19 in Schools from 8th March 2021 opening - Risk Assessment - Version 5.09                                                                                                                                                                   Section 1 - Pre - opening checks and assessments</t>
  </si>
  <si>
    <t xml:space="preserve">Damage to asbestos containing materials e.g these may have been damaged by rodent activity during the closure </t>
  </si>
  <si>
    <t>LC</t>
  </si>
  <si>
    <t>Damage to grounds, playgrounds, outdoor play equipment, fencing, trees etc…</t>
  </si>
  <si>
    <t>Water systems including flushing through and disinfection in accordance with your legionella risk assessment and policy Where buildings have been limiting attendance to just vulnerable children and children of critical workers or have reduced occupancy, water system stagnation can occur due to lack of use, increasing the risks of Legionnaires’ disease. Advice on this can be found in the guidance on legionella risks during the coronavirus outbreak. https://www.hse.gov.uk/coronavirus/legionella-risks-during-coronavirus-outbreak.htm</t>
  </si>
  <si>
    <t>Equipment used on site e.g floor cleaners, photocopiers, whiteboards (servicing should be in line with the manufacturer’s/provider’s requirements).</t>
  </si>
  <si>
    <t>n/a</t>
  </si>
  <si>
    <t xml:space="preserve">If the school has been partially open i.e not using all the rooms / spaces that will need to be used on the 8th March, it is recommended a thorough clean of these areas is undertaken in line with existing cleaning procedures before they are occupied. </t>
  </si>
  <si>
    <t>LC CT</t>
  </si>
  <si>
    <t>04/01/2021 and again  7/3/21</t>
  </si>
  <si>
    <t xml:space="preserve"> If the school has been using all the premises, a full deep clean of the premises should not be necessary prior to the 8th March unless it has been required by Public Health Authorities as regular thorough cleaning should have been taking place.  </t>
  </si>
  <si>
    <t>04/01/2021 &amp; by 7/3/21</t>
  </si>
  <si>
    <t>2. Assessing staff and pupil numbers to assist in plans for partial opening</t>
  </si>
  <si>
    <t>All pupils can attend schools from the 8th March.                                                            Early Years settings - If there is a need to prioritise places (for example, where a nursery is oversubscribed, or unable to operate at full capacity), priority shoud be given to vulnerable children and children of critical workers, then 3- and 4-year-olds, in particular those who will be transitioning to reception, followed by younger age groups.                      Secondary settings (and SILC settings undertaking pupil testing) have the flexibility to consider how best to deliver the in school pupil LFD testing on a phased basis from Monday 8th March. This will depend on a schools circumstances and local arrangements. Priority should be given to vulnerable children and children of critical workers, and year groups 10 to 13.  After 8th March secondary pupils should return to face-to-face education following their first negative test result.  Schools may start testing  pupils before Monday 8th March if they would like to do so. This is voluntary and at the discretion of each school. If a school chooses to start testing before Monday 8 March, they should still follow the schools operational guidance and must ensure pupils maintain social distancing and go home after their test result if the test is before Monday 8 March. Pupils will still need to do 3 tests on-site, each 3 to 5 days apart, before moving to home-testing. If you have pupils or students in school from 22 February such as vulnerable children or children of critical workers, then you can begin testing them before the rest of your pupils return to help to manage the flow of pupils through on site testing. They will need to continue testing on-site until the test at home kits arrive for pupils. For the remainder of pupils schools should not start home testing pupils before the week beginning Monday 15th March. Schools will need to consider the transport implications of testing pupils before Monday 8th March. 
The full risk assessment for LFD testing in schools is in Sections 3 and 4 of this document.</t>
  </si>
  <si>
    <t>JAD/MM</t>
  </si>
  <si>
    <t>05/01/2021 onwards &amp; by 7/3/21</t>
  </si>
  <si>
    <t xml:space="preserve">Contact parents / carers of pupils and staff to ascertain if there are any changes to / new medical or SEND needs or to ascertain if they consider themselves a critical worker and their child will be so that rotas, ratios, medical, SEN and first aid needs etc can be assessed. This will include re-assessing any staff or pupil needs / issues already identified on an individual staff or pupil risk assessment that may affect their ability to return or require further adjustments to be made. </t>
  </si>
  <si>
    <t>05/01/2021 onwards</t>
  </si>
  <si>
    <t>Where a child or young person routinely attends more than one setting on a part time basis, for example because they are dual registered at a mainstream school and a special setting, the settings should work through the system of controls collaboratively, enabling them to address any risks identified and allowing them to jointly deliver the curriculum for the child or young person. It is recommended pupils attend only one setting to reduce potential transmission risks. Settings should work together with the pupil and parents / carers to ascertain which setting can best support the pupils needs.  While some adjustment to arrangements may be required, pupils in this situation should not be isolated as a solution to the risk of greater contact except when required by specific public health advice.</t>
  </si>
  <si>
    <t>Secondary pupils not undergoing testing should attend school in line with their school's phased return arrangements. Vulnerable children and children of critical workers in secondary schools should continue to attend school throughout, unless they receive a positive test result.</t>
  </si>
  <si>
    <t xml:space="preserve">Identify which / how many staff will be able to return on the 8th March taking into account current illness and the recent extension of the numbers of people classed as CEV and advised to shield. This will help determine what staff are available and how pupils and staff can be grouped. Where possible, it remains the case that wider government policy advises those who can reasonably work from home do so, however, school leaders are best placed to determine the workforce that is required in school. Some roles, such as some administrative roles, may be conducive to home working, and schools should consider what is feasible and appropriate. The expectation is that those staff not attending school who are still able to work should do so from home where possible. </t>
  </si>
  <si>
    <t xml:space="preserve">Re-assess if IPRAs or PBSPs are needed or need to be altered given the full return to school and any altered nature of the school use, day, timetable, staffing, medical needs, SEN  adaptations etc.…Control measures and risk ratings in those IPRAs / PBSPs may need to be altered to reflect the current situation. </t>
  </si>
  <si>
    <t>SM/JAD</t>
  </si>
  <si>
    <t>1/3/21 onwards</t>
  </si>
  <si>
    <t>SM</t>
  </si>
  <si>
    <t xml:space="preserve">Staff should be made aware of any / reminded of medical conditions / needs of the pupils they are caring for e.g. allergies, asthma etc. and devices such as epi pins and inhalers should be available wherever the pupil is. Ensure staff are trained in their use. This is especially important at this time as many staff and pupils have been out of the setting for a considerable time. </t>
  </si>
  <si>
    <t xml:space="preserve">Medical lists in registers. </t>
  </si>
  <si>
    <t>SK/JV</t>
  </si>
  <si>
    <t xml:space="preserve">Food allergies / intolerances information should be shared with catering staff for staff and children they may not already be aware of. It is recommended that the information school holds regarding pupils allergies / intolerances is cross checked with catering staff to ensure the correct / up to date information is available for both parties as schools return to full opening.  </t>
  </si>
  <si>
    <t xml:space="preserve">SK </t>
  </si>
  <si>
    <t xml:space="preserve">There is activity / subject specific and shared resources guidance in sections 31 to 35 on the following tab - Section 2. </t>
  </si>
  <si>
    <t xml:space="preserve">It is still recommended that children and young people limit the amount of equipment they bring into the setting each day, to essentials such as lunch boxes, hats, coats, books, stationery and mobile phones. Bags are allowed. </t>
  </si>
  <si>
    <t xml:space="preserve">No separate PE kit. Ziplock bags for class boxes for cash and mobile phones. </t>
  </si>
  <si>
    <t>class staff</t>
  </si>
  <si>
    <t xml:space="preserve">from first risk assessment </t>
  </si>
  <si>
    <t xml:space="preserve">Amend / stagger timetables for activities using halls or classrooms where activities cannot be done elsewhere e.g D&amp;T, practical science, art, so that groups of pupils can move around safely. </t>
  </si>
  <si>
    <t xml:space="preserve">JAD/MM </t>
  </si>
  <si>
    <t xml:space="preserve">Review how pupils and staff are interacting, numbers on site, how equipment is being used and cease or re-instate activities / equipment as necessary. </t>
  </si>
  <si>
    <r>
      <t xml:space="preserve">Clear communication with parents / carers is essential from the school and the LA so they understand what schools can offer safely to their children. This should include informing parents / carers about </t>
    </r>
    <r>
      <rPr>
        <sz val="11"/>
        <color theme="1"/>
        <rFont val="Arial"/>
        <family val="2"/>
      </rPr>
      <t xml:space="preserve">any LFD testing programmes being undertaken in school for their children and the access to home testing kits for parents / carers / support and childcare bubbles.  https://www.gov.uk/guidance/rapid-lateral-flow-testing-for-households-and-bubbles-of-school-pupils-and-staff?priority-taxon=774cee22-d896-44c1-a611-e3109cce8eae    </t>
    </r>
  </si>
  <si>
    <t xml:space="preserve">All persons likely to come onto the school grounds must be informed they must not attend if they are displaying any symptoms of Coronavirus, or if they are self isolating following Government Guidance for households with family members displaying symptoms, if they have been in close contact with someone who has tested positive for COVID-19, or if they are required to quarantine having recently visited countries outside the common travel area. </t>
  </si>
  <si>
    <t>Our policies already include being safe and following instructions. No need to update.</t>
  </si>
  <si>
    <t xml:space="preserve">since first C19 risk assessment </t>
  </si>
  <si>
    <t xml:space="preserve">Update behaviour and staff policies to reflect the new rules and routines necessary to reduce risk in your setting and agree how to communicate this to staff, pupils and parents. The behaviour policy should include steps to be taken if pupils fail to follow the new rules and routines or deliberately put themselves or others at risk e.g. deliberately coughing or spitting on another person. Both staff and pupil policies may include the steps that could be taken if government guidance on social distancing and self isolating outside of the school is not being followed and this places other persons in the school at increased risk. </t>
  </si>
  <si>
    <t>since first C19 risk assessment</t>
  </si>
  <si>
    <t xml:space="preserve">                  Managing Covid 19 in Schools from 8th March 2021 opening - Risk Assessment - Version 5.09 -   Section 2 Ongoing procedures and practices subject to regular review and change </t>
  </si>
  <si>
    <t>6.1.1</t>
  </si>
  <si>
    <t xml:space="preserve">Staff - From 1st April 2021 CEV staff are no longer advised to shield and can return to the workplace. Government advice is currently that everyone is advised to continue to work from home where possible, but if staff cannot work from home they should now attend the workplace.  Employee risk assessments e.g WASPs must be reviewed for all Clinically Extremely Vulnerable staff before they return to the workplace to ensure it is as safe as possible. This should include considering if it is possible for the member of staff to continue to work from home, or whether reasonable adaptations to their role would mean they could work from home or if additional control measures are required. For example :  
o can certain activities / tasks be carried out at home to reduce time on site ?
o can a lower risk role be carried out for all / some of the time ? 
o travelling at non peak times if using public transport,
o face masks / face shields / perspex screens in class,
o additional PPE such as aprons / gloves.
Staff that were advised to shield in the February expansion of the shielding programme that did not have an individual Covid risk assessment should have one carried out now before they return to the setting in line with the above considerations. Schools can seek advice from Occupational Health if there has been a significant change in an individual’s health and medical advice is required. The progress of the vaccination programme, wider use of face coverings in schools, along with LFD testing programmes in schools, for parents / carers, for household members of school staff and in other workplaces, are all additional control measures that are now in place since shielding re-commenced in January 2021.  This should be reflected in the individual risk assessment. It is recommended staff are encouraged to take part in the vaccination and LFD testing programmes if they are able to. 
Pupils -The advice for pupils who remain in the clinically extremely vulnerable group is that they can return to school from 1st April 2021 unless they are under paediatric or NHS care (such as recent transplant or very immunosuppressed children) and have been advised specifically by their GP or clinician not to attend an education setting. IPRAs must be reviewed for all CEV pupils returning to school to ensure it is as safe as possible.  Pregnant staff and pupils - More guidance and advice on coronavirus (COVID-19) and pregnancy is available from the Royal College of Gynaecologists. Pregnant staff and pupils over 28 weeks gestation and those with underlying health conditions which place them at higher risk should work from home if strict social distancing cannot be adhered to or in roles where this is possible and all pregnant staff and pupils should take particular care to practise frequent, thorough hand washing, and cleaning of frequently touched areas in their home or workspace. </t>
  </si>
  <si>
    <t>JAD</t>
  </si>
  <si>
    <t xml:space="preserve">5/1/21 onwards 15/4/21 </t>
  </si>
  <si>
    <t>6.1.2</t>
  </si>
  <si>
    <t>Some pupils or staff who are no longer required to shield, but are still generally  under the care of a specialist health professional may need to discuss their care with their health professional before returning to school in March (usually at their next planned clinical appointment). Any advice must be considered in an IPRA or WASP. Schools can seek advice from Occupational Health if there has been a significant change in an individual’s health and medical advice is required.</t>
  </si>
  <si>
    <t xml:space="preserve">Staff reminded to see Jane to update WASPs. </t>
  </si>
  <si>
    <t xml:space="preserve">5/1/21 onwards </t>
  </si>
  <si>
    <t>6.1.3</t>
  </si>
  <si>
    <t xml:space="preserve">All staff should follow the measures set out in the system of controls in this risk assessment to minimise the risks of transmission. This includes continuing to observe good hand and respiratory hygiene and maintaining social distancing.  CEV, CV and staff at higher risk should take particular care to practise frequent, thorough hand washing, and cleaning of frequently touched areas in their home and/or workspace. Ideally, adults should maintain 2 metre distance from others, and where this is not possible avoid close face to face contact and minimise time spent within 1 metre of others. Adults should continue to take care to socially distance from other adults including older children/adolescents. Schools should be as flexible as possible in how members of staff in these categories are deployed e.g., placing them in roles in settings where it is more possible to maintain social distancing or with the use of additional PPE.  </t>
  </si>
  <si>
    <t>rotas in place to ensure only staff who need to be in school are in school and others are working at home</t>
  </si>
  <si>
    <t>6.1.4</t>
  </si>
  <si>
    <t xml:space="preserve">Staff who live with someone who is CEV but who are not CEV themselves, can still attend work where home-working is not possible and they should ensure they maintain good prevention practice in the workplace and home settings, unless they have been advised otherwise by an individual letter from the NHS or a specialist doctor.  Staff who live with those who are CV can attend the workplace and they should ensure they maintain good prevention practice in the workplace and at home. People who live with those who may have comparatively increased risk from coronavirus (COVID-19) can attend the workplace.  People who live with CEV or CV persons should have their COVID risk assessment reviewed to see if additional control measures such as staggered start and finish times to avoid rush hour, working in lower risk roles / with lower risk year groups, additional PPE, working with smaller group sizes than full classes, changing clothes / showering on return home could be put in place. </t>
  </si>
  <si>
    <t>staff reminded to flag up if they need extra consideration</t>
  </si>
  <si>
    <t xml:space="preserve">All persons who are displaying symptoms must not come into school and should follow Government guidance on self isolating including test and trace.  </t>
  </si>
  <si>
    <t xml:space="preserve">Persons whose family members are displaying symptoms of Coronavirus must follow Government guidance regarding self isolating including test and trace. . </t>
  </si>
  <si>
    <t>JAD/JV</t>
  </si>
  <si>
    <t>Whilst awaiting pick up persons should be isolated in a separate area with a closed door (and preferably an open window).  Pupils will need to be supervised whilst this takes place. Consider if you can set aside a separate room to be available for potential isolation of staff and pupils. If it is not possible to isolate them, move them to an area which is at least 2 metres away from other people.</t>
  </si>
  <si>
    <t>meeting room to be used if possible</t>
  </si>
  <si>
    <t>JAD/MM/JV/SK</t>
  </si>
  <si>
    <t>PPE is kept in or near meeting room</t>
  </si>
  <si>
    <t>JAD/JV/LC</t>
  </si>
  <si>
    <r>
      <t>Where the</t>
    </r>
    <r>
      <rPr>
        <b/>
        <sz val="11"/>
        <rFont val="Arial"/>
        <family val="2"/>
      </rPr>
      <t xml:space="preserve"> initial</t>
    </r>
    <r>
      <rPr>
        <sz val="11"/>
        <rFont val="Arial"/>
        <family val="2"/>
      </rPr>
      <t xml:space="preserve"> child, young person or staff member with symptoms tests </t>
    </r>
    <r>
      <rPr>
        <b/>
        <sz val="11"/>
        <rFont val="Arial"/>
        <family val="2"/>
      </rPr>
      <t>negative</t>
    </r>
    <r>
      <rPr>
        <sz val="11"/>
        <rFont val="Arial"/>
        <family val="2"/>
      </rPr>
      <t xml:space="preserve">, they can return to their setting and the fellow household members can end their self-isolation.
Where a </t>
    </r>
    <r>
      <rPr>
        <b/>
        <sz val="11"/>
        <rFont val="Arial"/>
        <family val="2"/>
      </rPr>
      <t>contact</t>
    </r>
    <r>
      <rPr>
        <sz val="11"/>
        <rFont val="Arial"/>
        <family val="2"/>
      </rPr>
      <t xml:space="preserve"> traced child, young person, or staff member tests negative following the development of symptoms they will need to continue self -isolating until 10 days after symptoms have started. Fellow household members can end their self-isolation. </t>
    </r>
  </si>
  <si>
    <t>see flowcharts</t>
  </si>
  <si>
    <t>SLT &amp; Office Staff</t>
  </si>
  <si>
    <r>
      <t xml:space="preserve">Where a child, young person or staff member tests </t>
    </r>
    <r>
      <rPr>
        <b/>
        <sz val="11"/>
        <rFont val="Arial"/>
        <family val="2"/>
      </rPr>
      <t>positive , or there is an overall rise in sickness absence where coronavirus (COVID-19) is suspected</t>
    </r>
    <r>
      <rPr>
        <sz val="11"/>
        <rFont val="Arial"/>
        <family val="2"/>
      </rPr>
      <t xml:space="preserve">, you can contact the DfE helpline for advice around which bubble(s) should be collapsed and staff and pupils sent home  and advised to self-isolate for 10 days. The other household members of that wider class or group do not need to self-isolate unless the child, young person or staff member they live with in that group subsequently develops symptoms. Inform DCS Alert using form PCIF 01. </t>
    </r>
  </si>
  <si>
    <t xml:space="preserve">Head and deputy have a file with latest guidance, numbers and model letters </t>
  </si>
  <si>
    <t xml:space="preserve">JAD </t>
  </si>
  <si>
    <t xml:space="preserve">If a member of staff has helped someone who was unwell with a new, continuous cough or a high temperature, they do not need to go home unless they develop symptoms themselves or the pupil or staff member subsequently tests positive.  They should wash their hands thoroughly for 20 seconds after any contact with someone who is unwell. </t>
  </si>
  <si>
    <t>LC/CT</t>
  </si>
  <si>
    <t>use accessible toilet for this and put out of use for others until cleaned</t>
  </si>
  <si>
    <t>JAD/LC/CT</t>
  </si>
  <si>
    <t xml:space="preserve">The Community Room, the Hall or a vacant classroom may be appropriate for this. </t>
  </si>
  <si>
    <t xml:space="preserve">we have a thermometer for testing symptomatic children only </t>
  </si>
  <si>
    <t>JV/SK</t>
  </si>
  <si>
    <t>shared in letters when bubbles collapsed</t>
  </si>
  <si>
    <t>Travel patterns differ greatly between settings. If those patterns allow, settings should consider staggered starts or adjusting start and finish times to keep groups apart as they arrive and leave. Staggered start and finish times should not reduce the amount of overall teaching time.</t>
  </si>
  <si>
    <t xml:space="preserve">Having trialled in summer term we are not having staggered starts, but inviting children into school on arrival. </t>
  </si>
  <si>
    <t>JAD MM</t>
  </si>
  <si>
    <t xml:space="preserve">from first risk assessment  </t>
  </si>
  <si>
    <t xml:space="preserve">Open as many access points into the school grounds during drop off and pick up as possible to assist with social distancing and enabling ease of access for pupils. </t>
  </si>
  <si>
    <t>All gates to be open. Parents reminded on signs and letters to be courteous and allow distancing</t>
  </si>
  <si>
    <t>from first risk assessment</t>
  </si>
  <si>
    <t>Where possible have separate access and exit points into the building for different groups of pupils and staff as close as possible to their designated classroom / work areas. Rooms / work areas should be accessed directly from outside where possible.</t>
  </si>
  <si>
    <t xml:space="preserve">Doors to individual classrooms to be used by children. Staff use multiple entrance points. </t>
  </si>
  <si>
    <t xml:space="preserve">We have fitted doorguards to as many doors as possible so they are held open but close if the fire alarm is sounded. </t>
  </si>
  <si>
    <t xml:space="preserve">Parents and carers should be advised not to congregate in playgrounds / outside school and to observe social distancing.  If possible areas outside drop off / pick up points could be marked with social distance markers to help. Heads continue to have the discretion to ask parents / carers/ visitors to wear face coverings when on the school grounds where social distancing of 2m is difficult to achieve or not being adhered to. </t>
  </si>
  <si>
    <t xml:space="preserve">We already have class circles and posters encouraging parents/carers to distance </t>
  </si>
  <si>
    <t xml:space="preserve">JAD/LC </t>
  </si>
  <si>
    <t xml:space="preserve">Parents and carers should be advised that where possible only one adult at a time should accompany their child to / from school. </t>
  </si>
  <si>
    <t xml:space="preserve">text reminders given periodically too </t>
  </si>
  <si>
    <t xml:space="preserve">Normal practice. </t>
  </si>
  <si>
    <t>JV SK</t>
  </si>
  <si>
    <r>
      <rPr>
        <sz val="11"/>
        <rFont val="Arial"/>
        <family val="2"/>
      </rPr>
      <t xml:space="preserve">Staff should access and exit through the closest entrance to the area they will be based in. </t>
    </r>
    <r>
      <rPr>
        <sz val="10"/>
        <rFont val="Arial"/>
        <family val="2"/>
      </rPr>
      <t xml:space="preserve"> </t>
    </r>
  </si>
  <si>
    <t>see 9.3</t>
  </si>
  <si>
    <t>Not changed</t>
  </si>
  <si>
    <t>Building plans can be utilised to plan and mark on any entry or exit routes to provide a visual document for staff, pupils and parents / carers.</t>
  </si>
  <si>
    <t xml:space="preserve">Ensure that staff working in the reception area / office are protected from face to face contact e.g via the use of screens.  Staff in open reception areas may require face coverings (and face shields) if screens cannot be provided. </t>
  </si>
  <si>
    <t>New screen adapted</t>
  </si>
  <si>
    <t xml:space="preserve">before 1/6/20 </t>
  </si>
  <si>
    <r>
      <t xml:space="preserve">10.Handwashing and hand sanitisers </t>
    </r>
    <r>
      <rPr>
        <sz val="11"/>
        <rFont val="Arial"/>
        <family val="2"/>
      </rPr>
      <t>(N.B Regular and thorough hand cleaning is going to be needed for the foreseeable future.)</t>
    </r>
  </si>
  <si>
    <t>Mixture of hand wash stations, class basins and taps and sanitiser pump dispensers by doors</t>
  </si>
  <si>
    <t xml:space="preserve">Sanitiser in rooms such as the library which do not have easy access to sinks. </t>
  </si>
  <si>
    <t>LC and CT</t>
  </si>
  <si>
    <t xml:space="preserve">Classrooms do, but there is sanitiser in rooms such as the library which do not have easy access to sinks. </t>
  </si>
  <si>
    <t>Provision is available for this and is built into children's routines</t>
  </si>
  <si>
    <t>All staff</t>
  </si>
  <si>
    <t>Part of staff briefing on 17/7/20</t>
  </si>
  <si>
    <t>We have yellow bags for this, if necessary</t>
  </si>
  <si>
    <t>LC CT SA</t>
  </si>
  <si>
    <t>Sanitiser and sinks availlable. Reminded in staff briefing on 17/7/20</t>
  </si>
  <si>
    <t xml:space="preserve">Supervised by staff. There is almost always the alternative of using running water and soap to avoid excessive sanitiser use. </t>
  </si>
  <si>
    <t>Sanitising products should be non alcohol based in areas where there may be sparks or naked flames e.g science labs, kitchens and some D&amp;T rooms.</t>
  </si>
  <si>
    <t>11.1.1</t>
  </si>
  <si>
    <t xml:space="preserve">Cleaning should be carried out using standard cleaning chemicals/disinfectant and / or anti-viral wipes and sprays. Guidance is available in     https://www.gov.uk/government/publications/covid-19-decontamination-in-non-healthcare-settings   </t>
  </si>
  <si>
    <t>Already in place</t>
  </si>
  <si>
    <t>11.1.2</t>
  </si>
  <si>
    <t xml:space="preserve">Have a dedicated provision of cleaning products in each classroom / work area in use containing hand sanitisers, anti – viral wipes / sprays, paper towels, soap, tissues e.g in  a container like a storage box, workbox etc so it is easy to pick up and move around the space as required.  These should be stored out of reach of pupils. Depending on the layout of spaces and in order to aid social distancing more than 1 bin may be needed in each room i.e. 1 by staff locations and 1 where pupils are located. </t>
  </si>
  <si>
    <t xml:space="preserve">These have been provided but need updating regularly with at least weekly checking and replenishing. </t>
  </si>
  <si>
    <t>11.1.3</t>
  </si>
  <si>
    <t xml:space="preserve">Frequent cleaning should take place for regularly touched surfaces e.g. door handles, tables, chairs, toilets, wash basins etc. and rooms or shared areas that are used by different groups.  Where pupils are able to (based on their ability) it is acceptable for pupils to assist with wiping down dining tables, desks, chairs, equipment etc at the beginning and / or end of a session (which may be a lesson if they are moving rooms), or at regular points throughout the day (if they are not moving spaces / rooms). Cleaning is especially important if other groups will be using the areas / equipment in the next 3 days.  They should be supervised to ensure it is done properly and safely. If pupils or staff have allergies to the products they should not use them or they could use non latex gloves (for contact allergies). </t>
  </si>
  <si>
    <t xml:space="preserve">Class staff )and possibly children) to do this when moving areas in class. Movement between rooms needs planned cleaning and should be discussed. </t>
  </si>
  <si>
    <t>Class staff. LC CT SA</t>
  </si>
  <si>
    <t>11.1.4</t>
  </si>
  <si>
    <t>Resources cleaned by class staff but cleaning staff working throughout the day to clean 'touched' surfaces more frequently than in February 2020.</t>
  </si>
  <si>
    <t xml:space="preserve">From first risk assessment </t>
  </si>
  <si>
    <t>11.1.5</t>
  </si>
  <si>
    <t>Shared materials and surfaces should be cleaned and disinfected more frequently.  Malleable materials for messy play can be used provided they can be handled by a consistent group of children of and that no one else outside this group can come into contact with it. Alternatively single user alternatives can be used. The malleable material for messy play (for example sand/water/mud) must be able to be used and cleaned - including being replaced - regularly in accordance with the manufacturer’s instructions, where applicable. Children and staff should wash their hands thoroughly before and after messy play. Frequently touched surfaces, equipment, tools and resources for messy play should be thoroughly cleaned and dried before they are used by a different group.</t>
  </si>
  <si>
    <t xml:space="preserve">Water trays to have soap in. Sand trays to be outside in UV light. Playdough within bubbles and replaced regularly. (Playdough, etc. SUSPENDED WHEN IN LOCKDOWN OR TIER 3, but can resume from 8th March.) </t>
  </si>
  <si>
    <t>Class staff especially YR and Y1</t>
  </si>
  <si>
    <t>From first risk assessment and 1.3.21</t>
  </si>
  <si>
    <t>11.1.6</t>
  </si>
  <si>
    <t xml:space="preserve">If not wearing gloves, staff must wash hands between areas. Cleaning staff wear appropriate clothes, but these are not necessarily changed between areas as this would necessitate further trips to beins, etc. </t>
  </si>
  <si>
    <t>11.2.1</t>
  </si>
  <si>
    <t xml:space="preserve">This room will be deep cleaned unless we can put it out of use for 72 hours. Meeting Room. </t>
  </si>
  <si>
    <t xml:space="preserve">LC CT </t>
  </si>
  <si>
    <t>11.3.1</t>
  </si>
  <si>
    <t xml:space="preserve">There is no need for anything other than normal personal hygiene and washing of clothes following a day in school. Increased ventilation may make school buildings cooler than usual in cold weather so schools should consider allowing pupils to wear additional items of clothing in addition to the school’s current uniform. Where this occurs, no extra financial pressure should be placed on parents. </t>
  </si>
  <si>
    <t>Amended after lockdown</t>
  </si>
  <si>
    <t xml:space="preserve">15/01/2021 and 1/3/21 </t>
  </si>
  <si>
    <t>11.4.1</t>
  </si>
  <si>
    <t>Leeds City Council / FM cleaning providers</t>
  </si>
  <si>
    <t>11.5.1</t>
  </si>
  <si>
    <t xml:space="preserve">Additional / alterations to cleaning may be available on request – for example LCC FM cleaning may be able to provide:- 1. Changes to contracted cleaning if areas to clean have been reduced then the cleaning team may be able to utilise the extra contracted time to do enhanced cleans of areas, which may include other items not on contract or a more thorough clean of touch points, 2. Cleaning of hard surface toys such as plastics, wood, sports equipment etc. 3. Additional hours throughout the day i.e. midday cleans. </t>
  </si>
  <si>
    <t xml:space="preserve">Own cleaners who are already doing this. Class staff assist with point 2. </t>
  </si>
  <si>
    <t>JAD MM LC CT SA Class staff</t>
  </si>
  <si>
    <t xml:space="preserve">from first risk assessment. From 19/4/21 slightly reduced number of wipings during the day.  </t>
  </si>
  <si>
    <t>Minimising contacts and mixing between people reduces transmission of coronavirus (COVID-19). This is important in all contexts, and schools must consider how to implement this. Schools must do everything possible to minimise contacts and mixing while delivering a broad and balanced curriculum.
The overarching principle to apply is reducing the number of contacts between pupils and staff. This can be achieved through keeping groups separate (in ‘bubbles’) and through maintaining distance between individuals. These are not alternative options and both measures will help, but the balance between them will change depending on the: pupil’s ability to distance, the layout of the building and the feasibility of keeping distinct groups separate while offering a broad curriculum.  
Consistent groups reduce the risk of transmission by limiting the number of pupils and staff in contact with each other to only those within the group. Maintaining distinct groups or ‘bubbles’ that do not mix makes it quicker and easier in the event of a positive case to identify those who may need to self-isolate and to keep that number as small as possible.
When using larger groups, the other measures from the system of controls become even more important to minimise transmission risks and the numbers of pupils and staff who need to self-isolate. 
Younger pupils and those with complex needs will not be able to maintain social distancing and it is acceptable for them not to distance within their group.
 Using small groups can restrict the normal operation of education and present educational and logistical challenges. 
You will need to consider the cleaning and use of shared spaces, such as playgrounds, dining halls and toilets, and the provision of specialist teaching and therapies. Assess your circumstances and try to implement ‘bubbles’ of an appropriate size to achieve the greatest reduction in contact and mixing. Make sure this will not affect the quality and breadth of teaching or access for support and specialist staff and therapists. Whatever the size of the group, they should be kept apart from other groups where possible. Encourage pupils to keep their distance within groups. Try to limit interaction, sharing of rooms and social spaces between groups as much as possible.</t>
  </si>
  <si>
    <t xml:space="preserve">Current bubbles: R/1/2, 3/4 and 5/6 We are working with parents to only use space in school provision when necessary. Children in Y5/6 have their own individual desks in the largest classroom. In the younger years children are often within their own class groups within the limited size bubbles. </t>
  </si>
  <si>
    <t xml:space="preserve">Since January lockdown </t>
  </si>
  <si>
    <t>Corridors and Circulation Spaces</t>
  </si>
  <si>
    <t>12.1.1</t>
  </si>
  <si>
    <t xml:space="preserve">Corridors could be marked out with social distancing indicators as a visual aid for  staff and pupils if it is appropriate / useful. </t>
  </si>
  <si>
    <t>n/a due to layout</t>
  </si>
  <si>
    <t>12.1.2</t>
  </si>
  <si>
    <t xml:space="preserve">A system for movement around school, into / out of classrooms, use of toilets should be devised to avoid paths crossing where possible e.g use of one way systems, 2m queues, controlled access / exit.  Staggering break times, lunchtimes and lesson change over will help minimise corridor occupancy.  Groups should be kept apart and movement around the school site kept to a minimum. </t>
  </si>
  <si>
    <t xml:space="preserve">Class staff to liaise about when classes/ key stages access toilets and cloakrooms. R have own toilets (new barrier with Pre School) Y1/2/3 to use KS1 toilets. Y4/5/6 to use KS2 toilets. </t>
  </si>
  <si>
    <t>Class staff MM</t>
  </si>
  <si>
    <t>Bubble sizes and Classrooms / Learning Areas</t>
  </si>
  <si>
    <t>12.2.1</t>
  </si>
  <si>
    <t>Settings should assess their circumstances and look to implement ‘bubbles’ of an appropriate size, to achieve the greatest reduction in contact and mixing, without unduly limiting the quality or breadth of teaching, or access for support and specialist staff and therapists. This may be by class group, year group or phase depending on the age of the pupils, the school layout, the nature of the curriculum and the logistics of breaks, lunchtimes and movement throughout the school.  In secondary schools, particularly at KS 4 and KS 5, this is likely to need to be the size of a year group to enable schools to deliver the full range of curriculum subjects and students to receive specialist teaching. If this can be achieved with small groups, they are recommended. At primary school, and in KS 3 schools may be able to implement smaller groups the size of a full class.</t>
  </si>
  <si>
    <t xml:space="preserve">Class bubbles initially. We will consider secondary bubbles that are a wider grouping for outdoor, distanced playing at break and lunchtime. </t>
  </si>
  <si>
    <t xml:space="preserve">Wider groups have not yet been introduced. </t>
  </si>
  <si>
    <t>12.2.2</t>
  </si>
  <si>
    <t xml:space="preserve">Whatever the size of the group, they should be kept apart from other groups where possible and children and young people that are able should be encouraged to keep their distance within groups. Settings with the capability to do it should take steps to limit interaction, sharing of rooms and social spaces between groups as much as possible. It is recognised that younger children and those with complex needs will not be able to maintain social distancing and it is acceptable for them not to distance within their group.  For children old enough, they should also be supported to maintain distance and not touch staff and their peers where possible. </t>
  </si>
  <si>
    <t>We will keep this under review. For the first three weeks we will keep distinct groups, but we will not have the staffing to maintain separate use of outdoor areas indefinitely - especially if the field is out of use. The risks are minimal as children play generally within their own bubble or with siblings. We also want children to be able to access the buddy bench and the quiet zone and worry box. (As well as other outdoor provision.) To date we have kept them separate and introduced 'Bubble Buddy Benches'</t>
  </si>
  <si>
    <t xml:space="preserve">JAD MM </t>
  </si>
  <si>
    <t>20/7/20 but reviewed autumn 20</t>
  </si>
  <si>
    <t xml:space="preserve">Still playing in distinct groups for now. </t>
  </si>
  <si>
    <t>12.2.3</t>
  </si>
  <si>
    <t xml:space="preserve">Classrooms desks (if in use) should be laid out to enable staff and pupils to move around the room safely and be facing forward or side by side wherever possible and pupils allocated designated desks / spaces where possible/practicable. Furniture / equipment surplus to requirements could be removed to assist social distancing, movement round the class, and reduce potential touch points. </t>
  </si>
  <si>
    <t xml:space="preserve">Explained to staff in briefing who will consider this when setting up classrooms. Amended for return of all pupils </t>
  </si>
  <si>
    <t xml:space="preserve">Class staff. </t>
  </si>
  <si>
    <t xml:space="preserve">20/7/20 but review 1/3/21 </t>
  </si>
  <si>
    <t>12.2.4</t>
  </si>
  <si>
    <t xml:space="preserve">Consider the rotation of resources to limit what needs to be cleaned on a daily basis and to allow access to a range of activities. </t>
  </si>
  <si>
    <t xml:space="preserve">Discussed with subject leaders (e.g. art and PE). We will amend curriculum to allow the teaching of sports (for example) in a different order. Stickers to be provided to be able to date items waiting during 72 hour fallow period. </t>
  </si>
  <si>
    <t xml:space="preserve">Class staff. AR. MM/IM (PE) </t>
  </si>
  <si>
    <t>20/07/2020 reviewed autumn 20</t>
  </si>
  <si>
    <t xml:space="preserve">PE equipment managed with class sets kept for duration of skill being taught and different classes using different equipment. Sticker system not in use as items either quarantined away from PE store or cleaned before return. </t>
  </si>
  <si>
    <t>12.2.5</t>
  </si>
  <si>
    <t xml:space="preserve">For older year groups consider locating staff members at designated points where possible. </t>
  </si>
  <si>
    <t>12.2.6</t>
  </si>
  <si>
    <t xml:space="preserve">If other members of staff need to move around different 'bubbles' they should ensure they maintain 2m social distancing wherever possible. Administration of emergency first aid is an exception to this.  For classroom support, informative, supervisory or supportive reasons other staff may need to enter work areas. If they do they should maintain social distancing or use other mitigations such as PPE, Perspex screens and observe good hand hygiene. </t>
  </si>
  <si>
    <t xml:space="preserve">Minimal use of PPA cover staff initlally who are practising distancing wherever possible. We have purchased perspex screens so they can be used if helpful. PPE is available. </t>
  </si>
  <si>
    <t xml:space="preserve">MM LV CH KE </t>
  </si>
  <si>
    <t>12.2.7</t>
  </si>
  <si>
    <t>Staff and pupils should stay in the same specified groups throughout their attendance time and each subsequent time wherever possible and sit at the same desks on consecutive days (if applicable and possible). You may keep pupils in their class groups for most of the classroom time, but also allow mixing in wider groups for specialist teaching, wraparound care, and transport. Siblings may also be in different groups.</t>
  </si>
  <si>
    <t xml:space="preserve">For staff moving areas, please wipe down as leaving. (If you use it, you wipe it) particularly keyboards, touch screens, etc.) Bring own laptop and stationery wherever possible. </t>
  </si>
  <si>
    <t xml:space="preserve">All staff working in more than one space. </t>
  </si>
  <si>
    <t>12.2.8</t>
  </si>
  <si>
    <t xml:space="preserve">As far as possible, ensure that consistent staff are assigned to each 'bubble' and that movement between bubbles is limited. It is recognised that there will be a need in some settings for staff to move between bubbles e.g. for subject specific lessons,  for targetted work, to cover staff illness etc.. . Staff should ensure social distancing is observed as far as possible with pupils. </t>
  </si>
  <si>
    <t xml:space="preserve">As above. Art and PPA covered by staff outside the bubble, using procedures above. </t>
  </si>
  <si>
    <t>12.2.9</t>
  </si>
  <si>
    <t xml:space="preserve">Ensure that wherever possible pupils use the same classroom or area of a setting throughout the day, with a thorough cleaning of the rooms at the end of the day. </t>
  </si>
  <si>
    <t xml:space="preserve">Children will be based in their own room. If they use the hall (for example) there will be cleaning between groups. </t>
  </si>
  <si>
    <t>LC CT Class staff</t>
  </si>
  <si>
    <t>12.2.10</t>
  </si>
  <si>
    <t>All bubbles of pupils and the staff working with those bubbles should be kept separate in different areas with sinks available wherever possible.  It is recognised that some staff e.g.  support staff,  will need to move around different areas and bubbles in the school. Social distancing between bubbles and staff,  including when moving around school,  should be maintained as far as possible.  All teachers and other staff can operate across different classes and year groups to facilitate the delivery of the timetable and specialist provision. Where staff need to move between groups, they should try and keep their distance from pupils and other staff as much as they can, ideally 2 metres from other adults. Try to minimise the number of interactions or changes wherever possible.</t>
  </si>
  <si>
    <t xml:space="preserve">Amended. At present only art and French have specialist teaching staff. We limit the use of external supply and minimise the crossing of bubbles where possible. </t>
  </si>
  <si>
    <t xml:space="preserve">All staff </t>
  </si>
  <si>
    <t>12.2.11</t>
  </si>
  <si>
    <t>Shared with relevant staff. Perspex screens available, if appropriate</t>
  </si>
  <si>
    <t>12.2.12</t>
  </si>
  <si>
    <t xml:space="preserve">Adults must keep a social distance of 2m away from other adults wherever possible including in class, during supervision, at break times and moving around school. </t>
  </si>
  <si>
    <t xml:space="preserve">Staff are responsible for this. Mitigations to 1m+ include, being outdoors, not being face to face and being in the same regular bubble. </t>
  </si>
  <si>
    <t>all staff</t>
  </si>
  <si>
    <t>12.2.13</t>
  </si>
  <si>
    <r>
      <rPr>
        <b/>
        <sz val="11"/>
        <rFont val="Arial"/>
        <family val="2"/>
      </rPr>
      <t>PPA time</t>
    </r>
    <r>
      <rPr>
        <sz val="11"/>
        <rFont val="Arial"/>
        <family val="2"/>
      </rPr>
      <t xml:space="preserve"> - staff moving between bubbles for PPA time should be limited as far as possible e.g not working across multiple different bubbles every day unless they can maintain social distancing. Consider grouping staff to a smaller number of PPA bubbles, having PPA when outside areas / activities could be used, use of HLTAs and TAs that are already part of that bubble where appropriate, and the use of PPE if close contact is required. </t>
    </r>
  </si>
  <si>
    <t>Outdoor Areas</t>
  </si>
  <si>
    <t>12.4.1</t>
  </si>
  <si>
    <t>Pupils should remain in their 'bubbles' when outside and socially distance where possible. Zoning outside areas for different bubbles may assist with this. Staff supervising should maintain social distancing as far as possible.</t>
  </si>
  <si>
    <t xml:space="preserve">For the first three weeks we will timetable the outdoor spaces to promote children staying in bubbles and distancing before returning to our usual playground arrangements UPDATE We have not returned to our usual playground arrangements and children continue to play in their bubbles.  </t>
  </si>
  <si>
    <t>All class staff and lunch staff</t>
  </si>
  <si>
    <t>Breaks and Lunchtimes</t>
  </si>
  <si>
    <t>12.5.1</t>
  </si>
  <si>
    <t xml:space="preserve">Breaks and lunchtimes could be staggered to allow safer movement around the school, safer use of the play areas and dining halls and cleaning between 'bubbles'. </t>
  </si>
  <si>
    <t xml:space="preserve">Grab bags for the first few weeks and can eat in their own outside areas. (Class set of sit mats purchased) Reception playing in own area. Use hall alone for first time on Friday 11th September. </t>
  </si>
  <si>
    <t>MM with CT and class staff</t>
  </si>
  <si>
    <t xml:space="preserve">3 sittings in the hall with 2m between table runs. At half past 12, clean and swap to other 3 classes. 1 class to eat in courtyard or classroom. </t>
  </si>
  <si>
    <t>12.5.2</t>
  </si>
  <si>
    <t xml:space="preserve">If it not possible to achieve social distancing and clean tables and seating between groups of pupils and staff in the dining hall then lunch should be served in the areas the groups are based in and not all together in dining halls. Staggering lunch and accessing the dining area on a rota may help.  'Bubbles' should not mix in the dining hall or outside although more than one bubble can use an area if the bubbles can be kept 2m apart. Also see 24.3 below. </t>
  </si>
  <si>
    <t xml:space="preserve">Children will learn this in the first 3 weeks with more strictly zoned areas. We will be able to have 3 groups a time in the hall separate and cleaned between subsequent groups. </t>
  </si>
  <si>
    <t>CT MM Catering staff</t>
  </si>
  <si>
    <t xml:space="preserve">See above. </t>
  </si>
  <si>
    <t>12.6.1</t>
  </si>
  <si>
    <t xml:space="preserve">As far as possible allocate different groups their own toilet blocks if the site allows for it. Toilets will need to be cleaned regularly and pupils must be encouraged to clean their hands thoroughly after using the toilet. The use of hand sanitiser stations outside / inside toilets may assist with this as pupil volumes increase. Where possible use of toilets should be as close to their learning base or on a rota with social distancing observed if groups have share / mix e.g. staff toilets, shared toilets off corridors / between classrooms. </t>
  </si>
  <si>
    <t xml:space="preserve">See above for groups using toilets. </t>
  </si>
  <si>
    <t>Class staff and cleaning staff</t>
  </si>
  <si>
    <t>12.6.2</t>
  </si>
  <si>
    <t>Limit the number of children or young people who use the toilet facilities at one time.</t>
  </si>
  <si>
    <t xml:space="preserve">Staff to send only one at a time, unless groups arranged AND SUPERVISED within key stages. </t>
  </si>
  <si>
    <t>Class staff</t>
  </si>
  <si>
    <t>12.6.3</t>
  </si>
  <si>
    <t xml:space="preserve">Children to be reminded and taught about this. </t>
  </si>
  <si>
    <t>12.6.4</t>
  </si>
  <si>
    <t>Where possible staff should use the staff toilets as close to their work areas as possible and follow social distancing guidelines when moving to / from them.</t>
  </si>
  <si>
    <t xml:space="preserve">The accessible toilet is available to supplement staff toilets. Early Years can use the one with Pre School on the if you use it you wipe it principle. </t>
  </si>
  <si>
    <t>12.6.5</t>
  </si>
  <si>
    <t>Our pupils are not generally old enough for this. This is signed with wipes provided in staff areas</t>
  </si>
  <si>
    <t>12.6.6</t>
  </si>
  <si>
    <r>
      <t xml:space="preserve">Signage to the backs of toilet doors and above sinks could be provided to remind pupils and staff to wash their hands and follow the </t>
    </r>
    <r>
      <rPr>
        <b/>
        <sz val="11"/>
        <rFont val="Arial"/>
        <family val="2"/>
      </rPr>
      <t>“If You Use It – Wipe It”</t>
    </r>
    <r>
      <rPr>
        <sz val="11"/>
        <rFont val="Arial"/>
        <family val="2"/>
      </rPr>
      <t xml:space="preserve"> principle (for older pupils, staff and visitor facilities). Provide bins for the disposal of wipes if not already in place. For shared staff toilets you could use laminated engaged / vacant signs or other markers on the outside door that staff change appropriately to limit the number of staff using them at any one time. These would relate to the number of users allowed at any one time. </t>
    </r>
  </si>
  <si>
    <t xml:space="preserve">We have put up these signs already. </t>
  </si>
  <si>
    <t>Assemblies / Collective Worship</t>
  </si>
  <si>
    <t>12.7.1</t>
  </si>
  <si>
    <t xml:space="preserve">Bubbles should be kept apart so large gatherings such as assemblies or collective worship with more than one 'bubble' or a large bubble e.g. year group, should be avoided. Assemblies could be virtual via video recordings or live streaming into classrooms. </t>
  </si>
  <si>
    <t xml:space="preserve">We will use a mixture of outdoor assemblies, streamed assemblies, class worship and one class at a time in the hall. We will keep this under review to see when it can be expanded. </t>
  </si>
  <si>
    <t>12.7.2</t>
  </si>
  <si>
    <t xml:space="preserve">If collective worship is required this should be carried out following the guidelines on social distancing, spacing, occupancy and keeping staff and pupils in their discrete groups. It may be possible to carry this out in the areas each group is based. </t>
  </si>
  <si>
    <t>as above</t>
  </si>
  <si>
    <t>Staff areas</t>
  </si>
  <si>
    <t>12.8.1</t>
  </si>
  <si>
    <t xml:space="preserve">Staff rooms and offices should be re-arranged to have 2m gaps between seating and work stations and / or stagger breaks / lunchtime or use a rota for common resources and areas to limit staff numbers using the area at any one time. Staff should observe social distancing in these areas. It is recommended schools work out the square metred area available for staff seating and divide this by 4 to give a maximum occupancy rate.  The actual number may need to be lower to take into account pinch points such as hot and cold food / drinks stations. Provide signage on the door / in the room to remind staff to socially distance, wear face coverings and maximum occupancy. </t>
  </si>
  <si>
    <t xml:space="preserve">LC to remove some chairs, if possible, to space out in staff room. (Perhaps in Music Room?) and put a sign on the door to remind about capacity, etc. </t>
  </si>
  <si>
    <t xml:space="preserve">JAD and LC    All staff </t>
  </si>
  <si>
    <t xml:space="preserve">20/7/20 and additional signs put up January 2021 . </t>
  </si>
  <si>
    <t>12.8.2</t>
  </si>
  <si>
    <t xml:space="preserve">Consider creating additional staff break areas to limit use and aid with social distancing and consider limiting the number of staff that can be together to work outside the classroom / take breaks together. </t>
  </si>
  <si>
    <t>Staff can also use their classrooms, the Community Room, quadrangle, outdoor areas, etc. (Wipe after use)</t>
  </si>
  <si>
    <t>JAD and LC</t>
  </si>
  <si>
    <t xml:space="preserve">20/7/20 but remind in September </t>
  </si>
  <si>
    <t>12.8.3</t>
  </si>
  <si>
    <r>
      <t xml:space="preserve">For shared touch points e.g door handles, drawer handles, microwaves, kettle handles, hot water handles, photocopiers, keyboards etc  follow the </t>
    </r>
    <r>
      <rPr>
        <b/>
        <sz val="11"/>
        <rFont val="Arial"/>
        <family val="2"/>
      </rPr>
      <t>“If You Use It – Wipe It”</t>
    </r>
    <r>
      <rPr>
        <sz val="11"/>
        <rFont val="Arial"/>
        <family val="2"/>
      </rPr>
      <t xml:space="preserve"> principle with anti-viral wipes.</t>
    </r>
  </si>
  <si>
    <t>These signs are already in place and a reminder given at staff briefing 17/7/20</t>
  </si>
  <si>
    <t xml:space="preserve">JAD and LC  All  staff </t>
  </si>
  <si>
    <t>12.8.4</t>
  </si>
  <si>
    <t xml:space="preserve">Consider stopping the use of shared resources such as fridges, milk, tea, coffee etc to minimise touch points and advise staff to bring their own provisions in (in a cool bag if food needs to be kept cold). </t>
  </si>
  <si>
    <t xml:space="preserve">We have multiple kettles and fridges. Staff will consider this. </t>
  </si>
  <si>
    <t>Communication</t>
  </si>
  <si>
    <t>12.9.1</t>
  </si>
  <si>
    <t xml:space="preserve">It is recommended that staff share mobile phone numbers and communicate via these between groups where possible or that school phones or walkie talkies are used to minimise movement between groups.  If staff need to communicate outside their groups they should observe social distancing.  </t>
  </si>
  <si>
    <t xml:space="preserve">In our small school, this will only be needed rarely. There is a landline to the Early Years building. LN to have school mobile. Mobile phones should not routinely be out and used in areas where children are present. </t>
  </si>
  <si>
    <t>12.9.2</t>
  </si>
  <si>
    <t>In these exceptional circumstances it is recognised that staff that are still working may need to have their personal mobile phones with them whilst at work for emergency access.  In such situations, staff should still follow the practice principles outlined in the guidance for safer working and the school’s acceptable use policy regarding the use of their own phones.</t>
  </si>
  <si>
    <t xml:space="preserve">This will only be necessary in emergencies and very specific circumstances. It is still the case that personal mobiles should be out of sight and not in use whilst children are present. </t>
  </si>
  <si>
    <t>All staff.</t>
  </si>
  <si>
    <t>We need to update the first aider list and signs in public areas. Refresher courses must be booked by Christmas break.</t>
  </si>
  <si>
    <t>JV</t>
  </si>
  <si>
    <t>3.3.21</t>
  </si>
  <si>
    <t xml:space="preserve">SC and BJ but check expiry dates </t>
  </si>
  <si>
    <t xml:space="preserve">course on 3/3/21 paediatic first aid so lots of staff now trained. </t>
  </si>
  <si>
    <t xml:space="preserve">If it is not possible to clean surfaces between each user then the use of biometrics should be replaced with an alternative non contact system where possible e.g entry points, registration, food and drink purchasing. </t>
  </si>
  <si>
    <t xml:space="preserve">The use of Lifts and control panels should be limited to essential users only and should be cleaned between users e.g using hand sanitisers or ant-viral wipes. </t>
  </si>
  <si>
    <t>Used per bubble and user and wiped in between or quarantined</t>
  </si>
  <si>
    <t>Class staff where equipment being used</t>
  </si>
  <si>
    <t>15.1.1</t>
  </si>
  <si>
    <t xml:space="preserve">Once the school is in operation, it is important to ensure it is well ventilated and a comfortable teaching environment is maintained.Where possible, to aid ventilation and avoid the contamination of door handles that need to be opened / closed regularly, doors should be kept open or only opened / closed by the member of staff responsible for that area and regularly cleaned / sanitised. External opening doors may also be used (as long as they are not fire doors and where safe to do so) Safeguarding and health and safety must be assessed to see if this is appropriate, especially for younger children and pupils with SEN needs and fire procedures will need to be altered to ensure those doors are closed should the fire alarm sound. </t>
  </si>
  <si>
    <t>Door guards were fitted at the end of term which close when sounds like the alarm are heard. Doors to be opened each morning</t>
  </si>
  <si>
    <t>15.1.2</t>
  </si>
  <si>
    <t xml:space="preserve">Where possible open windows to classrooms, offices, staff rooms etc. In cooler weather windows should be opened just enough to provide constant background ventilation, and opened more fully during breaks to purge the air in the space. </t>
  </si>
  <si>
    <t xml:space="preserve">Doors and windows to be opened each morning by caretaking team and closed during locking up routines. Additional layers of clothing encouraged. </t>
  </si>
  <si>
    <t xml:space="preserve">Trial of CO2 monitor in March to show staff the positive effects of good ventilation. </t>
  </si>
  <si>
    <t>15.1.3</t>
  </si>
  <si>
    <t>15.1.4</t>
  </si>
  <si>
    <t>To balance the need for increased ventilation while maintaining a comfortable temperature, the following measures should also be used as appropriate:  opening high level windows in preference to low level to reduce draughts, increasing the ventilation while spaces are unoccupied (e.g. between classes, during break and lunch, when a room is unused), providing flexibility to allow additional, suitable indoor clothing, rearranging furniture where possible to avoid direct drafts, Increased ventilation may make school buildings cooler than usual over the winter months. Consider allowing additional, suitable indoor items of clothing to be worn during the winter period in addition to the school’s current uniform. Where this occurs, schools should ensure that no extra financial pressure is placed on parents.</t>
  </si>
  <si>
    <t xml:space="preserve">This has been highlighted in the staff briefing and articles about the role of ventilation and how to maximise it in poor weather have been shared. </t>
  </si>
  <si>
    <t>JAD (info) LC and CT</t>
  </si>
  <si>
    <t xml:space="preserve">from first risk assessment and revisited as it got colder  </t>
  </si>
  <si>
    <t xml:space="preserve">15.1.5 </t>
  </si>
  <si>
    <t>Heating should be used as necessary to ensure comfort levels are maintained particularly in occupied spaces.</t>
  </si>
  <si>
    <t>Learning Outside</t>
  </si>
  <si>
    <t>15.2.1</t>
  </si>
  <si>
    <t>Learning outside is encouraged wherever possible, following social distancing and hygiene guidelines.  Suggestions and Learning Outside the Classroom guides and advice can be found on Evolve.</t>
  </si>
  <si>
    <t xml:space="preserve">This is already our practice. EVC has been sharing information. Staff meeting in Autumn 1 on using The Ridge for this. </t>
  </si>
  <si>
    <t>JAD CH IM</t>
  </si>
  <si>
    <t>From first risk assessment and revisited September.</t>
  </si>
  <si>
    <t>15.3.1</t>
  </si>
  <si>
    <t xml:space="preserve">List needs to be up to date and shared with relevant staff. Epipen training needs to be refreshed. </t>
  </si>
  <si>
    <t>JV and SK SM</t>
  </si>
  <si>
    <t>15.3.2</t>
  </si>
  <si>
    <t>Information shared with catering and lanyard system introduced</t>
  </si>
  <si>
    <t>SM CT</t>
  </si>
  <si>
    <t xml:space="preserve"> from first risk assessment &amp; September </t>
  </si>
  <si>
    <t>15.4.1</t>
  </si>
  <si>
    <t xml:space="preserve">Water fountains in shared pupil areas should be taken out of use. </t>
  </si>
  <si>
    <t>15.4.2</t>
  </si>
  <si>
    <t>Water bottles can be filled up from the taps in classrooms by a member of staff so long as the water is potable (drinking) water. Sanitisation of hands and bottle before and after is required. For older pupils self re-filling can be undertaken under supervision. Schools should take steps to limit the use of single-use plastic water bottles.</t>
  </si>
  <si>
    <t>Bottles should be brought in cleaned and filled each day. We can use the water coolers if tap wiped before and after use and strict handwashing adhered to - gloves if this is done by children for a set of bottles. Child monitors will need training and supervision.</t>
  </si>
  <si>
    <t xml:space="preserve">Child monitors not introduced. Spare bottles to give to children kept in staff kitchen. </t>
  </si>
  <si>
    <t xml:space="preserve">From 12 April 2021 schools can resume educational day visits. From 17 May 2021 schools can resume domestic residential educational visits. Annex C of the Schools coronavirus (COVID-19) operational guidance sets out the conditions that should be met when planning and undertaking a residential educational visit as part of Step 3 of the roadmap out of lockdown along with the guidance for Hotels and other Guest Accommodation https://www.gov.uk/guidance/working-safely-during-coronavirus-covid-19/hotels-and-other-guest-accommodation.  A new Sample Covid Specific Residential Risk Assessment and guidance has been produced and is available on Evolve. This should be completed along with any activity specific risk assessments for the visit. The government have advised that, given the complexities attached to international travel at this stage of the pandemic, schools should not go on any international visits this academic year up to and including 5 September 2021. The position beyond 5 September will be reviewed again in advance of Step 4. 
</t>
  </si>
  <si>
    <t xml:space="preserve">Stopped since first week in January. </t>
  </si>
  <si>
    <t xml:space="preserve">CH JAD </t>
  </si>
  <si>
    <t>8th January 2021 23/4/21</t>
  </si>
  <si>
    <t xml:space="preserve">Lineham Farm booked for Y4 (LCC). Exploring replaceement residential ideas for Y6. Day trips recommencing. </t>
  </si>
  <si>
    <t xml:space="preserve">Visits should be done in line with protective measures, such as keeping children within their consistent groups, and the coronavirus (COVID-19) secure measures in place at the destination. Evolve and relevant risk assessments have been altered to reflect this. For domestic day visits schools should complete the Day Visits risk assessment along with any venue specific assessments. </t>
  </si>
  <si>
    <t>Ensure COVID risk assessment completed</t>
  </si>
  <si>
    <t>CH and trip leaders</t>
  </si>
  <si>
    <t xml:space="preserve">From first risk assesment </t>
  </si>
  <si>
    <t>From 12 April 2021 schools can resume making use of outdoor spaces in the local area. This should be done in line with protective measures, such as keeping children within their consistent group, and any coronavirus (COVID-19) secure measures in place at the destination. In such situations, pupils and staff should be able to safely adhere to social distancing with members of the public.</t>
  </si>
  <si>
    <t>From 8 August 2020, face coverings have been required by law to be worn in a greater number of public indoor settings including: museums, galleries, cinemas, places of worship, and public libraries. Face coverings do not need to be used by children under the age of 11 or those who may find it difficult to manage them correctly. https://www.gov.uk/guidance/coronavirus-covid-19-safer-travel-guidance-for-passengers#exemptions-face-coverings</t>
  </si>
  <si>
    <t xml:space="preserve">CH and trip leaders where applicable </t>
  </si>
  <si>
    <t>as per EVOLVE RA</t>
  </si>
  <si>
    <r>
      <rPr>
        <b/>
        <sz val="9.5"/>
        <rFont val="Arial"/>
        <family val="2"/>
      </rPr>
      <t xml:space="preserve">Secondary / SILC settings </t>
    </r>
    <r>
      <rPr>
        <sz val="9.5"/>
        <rFont val="Arial"/>
        <family val="2"/>
      </rPr>
      <t xml:space="preserve">- From 17th May 2021  - the government have advised that face coverings are no longer recommended to be worn by pupils in Year 7 and above in classrooms or communal areas and that staff in these settings are also no longer recommended to wear face coverings in classrooms. In Leeds our rates are higher than the England average and we have continued to have outbreaks in a number of schools across the city. For these reasons, Public Health recommneds pupils to continue to wear masks in communal areas outside classrooms where social distancing cannot be maintained. </t>
    </r>
    <r>
      <rPr>
        <b/>
        <sz val="9.5"/>
        <rFont val="Arial"/>
        <family val="2"/>
      </rPr>
      <t xml:space="preserve">
 </t>
    </r>
    <r>
      <rPr>
        <sz val="9.5"/>
        <rFont val="Arial"/>
        <family val="2"/>
      </rPr>
      <t xml:space="preserve">Staff and visitors should still wear face coverings in areas outside the classroom where social distancing cannot easily be maintained, such as corridors and communal areas.  </t>
    </r>
    <r>
      <rPr>
        <b/>
        <sz val="9.5"/>
        <rFont val="Arial"/>
        <family val="2"/>
      </rPr>
      <t>Primary / Nursery Settings</t>
    </r>
    <r>
      <rPr>
        <sz val="9.5"/>
        <rFont val="Arial"/>
        <family val="2"/>
      </rPr>
      <t xml:space="preserve"> - in primary schools, it is still recommended that face coverings should be worn by staff and adult visitors in situations where social distancing between adults is not possible (for example, when moving around in corridors and communal areas). Children in primary school do not need to wear a face covering.  </t>
    </r>
    <r>
      <rPr>
        <b/>
        <sz val="9.5"/>
        <rFont val="Arial"/>
        <family val="2"/>
      </rPr>
      <t xml:space="preserve">Transport </t>
    </r>
    <r>
      <rPr>
        <sz val="9.5"/>
        <rFont val="Arial"/>
        <family val="2"/>
      </rPr>
      <t xml:space="preserve">- face coverings are required at all times on public and dedicated transport (for children over the age of 11).  </t>
    </r>
    <r>
      <rPr>
        <b/>
        <sz val="9.5"/>
        <rFont val="Arial"/>
        <family val="2"/>
      </rPr>
      <t>Close contact</t>
    </r>
    <r>
      <rPr>
        <sz val="9.5"/>
        <rFont val="Arial"/>
        <family val="2"/>
      </rPr>
      <t xml:space="preserve"> - If staff have to work in close contact with pupils e.g. to supervise science experiments, D&amp;T or Art activities, speech and language work, feeding,etc .. face shields or Perspex screens may be appropriate. </t>
    </r>
    <r>
      <rPr>
        <b/>
        <sz val="9.5"/>
        <rFont val="Arial"/>
        <family val="2"/>
      </rPr>
      <t xml:space="preserve">Choice - </t>
    </r>
    <r>
      <rPr>
        <sz val="9.5"/>
        <rFont val="Arial"/>
        <family val="2"/>
      </rPr>
      <t xml:space="preserve">Staff or pupils may still make an individual choice to wear an appropriate face covering or face mask they provide for themselves in areas outside those recommended by local or government guidance. </t>
    </r>
    <r>
      <rPr>
        <b/>
        <sz val="9.5"/>
        <rFont val="Arial"/>
        <family val="2"/>
      </rPr>
      <t xml:space="preserve"> Community Settings -</t>
    </r>
    <r>
      <rPr>
        <sz val="9.5"/>
        <rFont val="Arial"/>
        <family val="2"/>
      </rPr>
      <t xml:space="preserve"> where schools are delivering education and training, including extra-curricular activities and wraparound childcare, in a community setting (for example, library or community centre), staff and pupils will be exempt from the legal requirement to wear a face covering if they are in a private room or the premises has been exclusively hired for the sole use of its pupils and staff</t>
    </r>
    <r>
      <rPr>
        <b/>
        <sz val="9.5"/>
        <rFont val="Arial"/>
        <family val="2"/>
      </rPr>
      <t xml:space="preserve">. </t>
    </r>
    <r>
      <rPr>
        <sz val="9.5"/>
        <rFont val="Arial"/>
        <family val="2"/>
      </rPr>
      <t xml:space="preserve">Face shields offer staff an additional level of protection when working in classrooms with pupils where face masks are not recommended by the government. Alternatively other transparent face coverings, which may assist communication with someone who relies on lip reading, clear sound or facial expression to communicate, can also be worn. There is currently very limited evidence regarding the effectiveness or safety of transparent face coverings, but they may be effective in reducing the spread of coronavirus (COVID-19). Outside of classroom areas staff should wear face masks or other appropriate face coverings instead of, or in addition to, face shields,  unless there is a medical reason / it is identified in a risk assessment as to why a face shield is appropriate. Staff and pupils should also continue to wear face coverings where this is identified as a control measure in their individual risk assessment e.g WASP / IPRA. </t>
    </r>
  </si>
  <si>
    <t xml:space="preserve">Signs recommending masks in communal areas have been put up for the staffroom, staff kitchen, Resources Rooom and office. In all other areas distancing is possible due to the size and layout of our school. Anyone who wishes to wear a mask or visor can, of course, do so. </t>
  </si>
  <si>
    <t>JAD in briefing and signs</t>
  </si>
  <si>
    <t xml:space="preserve">Activities such as close intimate care e.g nappy changing, invasive medical procedures, assisting with feeding necessitate closer contact with pupils.  Staff carrying out these activities should wear disposable gloves and aprons and may need IIR masks and eye protection. This would need to be assessed on a case by case basis. </t>
  </si>
  <si>
    <t>Will be assessed, as necessary</t>
  </si>
  <si>
    <t xml:space="preserve">All staff involved in care. </t>
  </si>
  <si>
    <t xml:space="preserve">In labelled cupboard outside meeting room. Reception Class should keep a stock of aprons and gloves. </t>
  </si>
  <si>
    <t>noted</t>
  </si>
  <si>
    <t>JV SK JAD</t>
  </si>
  <si>
    <t xml:space="preserve">not currently applicable </t>
  </si>
  <si>
    <t>from first risk assessement</t>
  </si>
  <si>
    <t>Amalgamated into 17.1</t>
  </si>
  <si>
    <t>Donning and doffing advice included in this risk assessment on a separate tab</t>
  </si>
  <si>
    <t>all staff and older pupils who choose to wear masks</t>
  </si>
  <si>
    <t>ongoing</t>
  </si>
  <si>
    <t xml:space="preserve">Consult with and involve staff in the setting up of individual school plans and systems as far as possible and discuss / share this risk assessment. As staff may feel anxious about being in school and the number of pupils on site arrange staff and 1:1 meetings where necessary to discuss concerns. </t>
  </si>
  <si>
    <t>All staff have been asked to self-identify and meet with HT to write individual wellbeing support action plans. Staff involved in preparing risk assessment through staff meetings, briefings and conversations. (including discussions with union reps)</t>
  </si>
  <si>
    <t>JAD and affected staff</t>
  </si>
  <si>
    <t xml:space="preserve">Risk assessment on website and significant updates shared ongoing. </t>
  </si>
  <si>
    <t xml:space="preserve">Consider building in familiarisation time, training time and  practice time for staff before the school opens fully. Where staff have been out of school for a considerable time this may take longer. </t>
  </si>
  <si>
    <t xml:space="preserve">Briefings on the 17/7/20 for all staff. Training day on 7/9/20 to ensure preparedness. </t>
  </si>
  <si>
    <t xml:space="preserve">20/7/20 and September </t>
  </si>
  <si>
    <t>Noted</t>
  </si>
  <si>
    <t>Consider if employee risk assessments need to be amended or new ones carried out for staff experiencing physical or mental health issues. A WASP is available via Leeds for Learning.</t>
  </si>
  <si>
    <t xml:space="preserve">WASPs offered to all staff who self-identify as being vulnerable. Some to complete/refresh before September. </t>
  </si>
  <si>
    <t>JAD and all staff</t>
  </si>
  <si>
    <t xml:space="preserve">20/7/20 and check in September. Reminders in briefing </t>
  </si>
  <si>
    <t xml:space="preserve">It is recommended that regular staff meetings (via skype etc. or following social distancing rules) are undertaken with staff on site and that regular telephone, skype etc. communication is held with staff who are not present to maintain contact and assist wellbeing. </t>
  </si>
  <si>
    <t xml:space="preserve">Virtual staff meetings for now, or outdoors. Where staff need to be together we will use large spaces like the hall with optional attendance. </t>
  </si>
  <si>
    <t>JAD and MM</t>
  </si>
  <si>
    <t>Lawrence Nash is trained</t>
  </si>
  <si>
    <t>LN</t>
  </si>
  <si>
    <t>This has been shared before, but a reminder will be given in staff briefings</t>
  </si>
  <si>
    <t xml:space="preserve">from first risk assessment and before September. Reminded January 21. </t>
  </si>
  <si>
    <t>Revisited spring 2021</t>
  </si>
  <si>
    <t xml:space="preserve">Guidance on Staff Wellbeing is available on Leeds for Learning. </t>
  </si>
  <si>
    <t>Minimise visits to wherever possible to essential visits only e.g to carry out statutory testing, repair work or building works. Where visits can happen outside of school hours, they should.</t>
  </si>
  <si>
    <t xml:space="preserve">Contractors should provide their risk assessments and discuss additional needs with the school prior to visiting. </t>
  </si>
  <si>
    <t xml:space="preserve">Contractors should adhere to social distancing guidelines and wear face masks or appropriate face coverings whilst on site.  </t>
  </si>
  <si>
    <t xml:space="preserve">If contractors need supervising this should be done following social distancing guidelines. </t>
  </si>
  <si>
    <r>
      <t>If contractors are on site for long periods of time a separate toilet facility could be identified for their sole use and cleaned after their work has ceased and before being used by the school again. If this can't be established then inform contractors of the “</t>
    </r>
    <r>
      <rPr>
        <b/>
        <sz val="11"/>
        <rFont val="Arial"/>
        <family val="2"/>
      </rPr>
      <t>If You Use It – Wipe It</t>
    </r>
    <r>
      <rPr>
        <sz val="11"/>
        <rFont val="Arial"/>
        <family val="2"/>
      </rPr>
      <t>” principle.</t>
    </r>
  </si>
  <si>
    <t xml:space="preserve">School should still follow procedures for controlling access / security whilst contractors are on site. Where visits can happen outside of school or college hours, they should. A record should be kept of all visitors for at least 14 days. </t>
  </si>
  <si>
    <t>LC and JV</t>
  </si>
  <si>
    <t xml:space="preserve">There will be occasions when visits to the setting are necessary, but settings  should limit these to essential visits only to avoid visitors entering their premises, wherever possible and use remote means. Visits that allow a vulnerable child to meet a social worker, key worker or other necessary support should continue on site. Visits for SEND therapies should also continue on site. Lettings should only continue if the activities are in line with those permitted under the lockdown. Professional visitors and lettings should provide you with their own Covid 19 control measures before coming on site. Ensure your own on site guidance on physical distancing, hygiene, face coverings and control measures are explained to visitors on or before arrival.  Face masks or appropriate face coverings should be worn by visitors whilst on site. </t>
  </si>
  <si>
    <t xml:space="preserve">Signage and liaison in place </t>
  </si>
  <si>
    <t>JAD SM MM JV SK Lettings Dept all staff inviting visitors</t>
  </si>
  <si>
    <t xml:space="preserve">In instances where settings need to use other essential professionals such as social workers, speech and language therapists or counsellors, or other professionals to support delivery of a child’s EHC plan, settings should assess whether the professionals need to attend in person or can do so virtually. Any meetings / lettings should only go ahead if social distancing and hygiene rules can be adhered to.  Supply teachers, peripatetic teachers or other temporary staff can move between settings. They should ensure they minimise contact and maintain as much distance as possible from other staff. They can also participate in schools’ rapid testing programmes where these have been established and the school has capacity to include them. </t>
  </si>
  <si>
    <t>Accessible toilet or use it and wipe it</t>
  </si>
  <si>
    <t>JV SK or host member of staff</t>
  </si>
  <si>
    <t>School should still follow procedures for controlling access / security whilst visitors are on site. Where visits can happen outside of school or college hours, they should. A record should be kept of all visitors for at least 14 days. .</t>
  </si>
  <si>
    <t>Visitors Book</t>
  </si>
  <si>
    <t>Sports lettings are currently restricted under the new lockdown requirements and can only take place if for elite sportspeople (and their coaches if necessary, or parents/guardians if they are under 18) - or those on an official elite sports pathway - to compete and train. From 29th March 2021 ‘organised sports’ can take place outside so schools can also re-commence lettings to such groups. ‘Organised’ sport, is one which is formally organised by a qualified instructor, club, national governing body, company or charity and follows sport-specific guidance. They must provide their own risk assessment and follow the guidelines laid down by their National Governing Body that have to be submitted and approved by the Government. Players should arrive changed and shower at home. If changing rooms and showers are closed exceptions may be made where safety and safeguarding measures require their use, e.g. supporting disability athletes, a child needs a change of clothing etc.. Toilets can be accessed.  Guidance and a list of NGB whose rules have been approved can be found in : Coronavirus (COVID-19): grassroots sports guidance for safe provision including team sport, contact combat sport and organised sport events - GOV.UK (www.gov.uk). From 12 April 2021 lettings can be extended to include indoor disability sport activities and indoor supervised sport and physical activity for under-18s (including those who were under 18 on 31 August 2020 and should be limited to 15 participants). From 17th May 2021 indoor adult group sports and exercise classes are also allowed. Indoor sport is exempt from the gathering limits for adults and children where it is formally organised (for example, by a national governing body, business or charity) and follows measures including COVID-secure guidance. Exercise classes and group activities can resume in any number, provided they are organised (for example, by a qualified coach or instructor). Group activities should be organised to allow for social distancing, wherever possible. These activities must adhere to the relevant capacity restrictions for indoor sport facilities including allowing a minimum of 100sqft per person for all people in the venue.  Indoor informal or self-organised sport can only take place within the rules on social contact - in groups of up to 6 people, or 2 households.</t>
  </si>
  <si>
    <t xml:space="preserve">n/a </t>
  </si>
  <si>
    <r>
      <t xml:space="preserve">From 17 May 2021 Support groups for parents and children, such as for breastfeeding, postnatal, and baby and toddler groups, for the provision of support for parents and their children, that are necessary to deliver in person, can continue with up to 30 participants (children under five are not counted in the number) where formally organised to provide mutual aid, therapy or any other form of support. This includes where parents and carers meet other parents and carers with or without their young children. From 17 May 2021 all parent and child groups, for the benefit of children under 5 years of age, can meet indoors and outdoors with up to 30 participants (children under five are not counted in the number). The activities should ensure that social distancing is maintained between adults who do not live together and who are not in the same support bubble, everyone maintains good hand hygiene all should clean their hands regularly, including as they arrive, between activities, and as they leave, adults wear face coverings where social distancing between adults is not possible (for example, when moving around in corridors and in communal areas), indoors the areas used are well ventilated with fresh air (see the section on ventilation), any rooms used by these groups are cleaned after each use, and a record of all visitors to the setting is kept.  Group singing can take place. Taking account of the evidence about singing and COVID-19, singing is considered safer when limited numbers of people sing together. From 17 May 2021 where the singing is to take place </t>
    </r>
    <r>
      <rPr>
        <b/>
        <sz val="11"/>
        <rFont val="Arial"/>
        <family val="2"/>
      </rPr>
      <t>outdoors</t>
    </r>
    <r>
      <rPr>
        <sz val="11"/>
        <rFont val="Arial"/>
        <family val="2"/>
      </rPr>
      <t xml:space="preserve"> multiple groups of 30 attendees can take part. This limit includes children aged under 5, so where the parent and child group has more than a total of 30 attendees of all ages, they should divide into groups of 30 or less and remain in these groups for the duration of the session. 
Where singing is to take place </t>
    </r>
    <r>
      <rPr>
        <b/>
        <sz val="11"/>
        <rFont val="Arial"/>
        <family val="2"/>
      </rPr>
      <t>indoors</t>
    </r>
    <r>
      <rPr>
        <sz val="11"/>
        <rFont val="Arial"/>
        <family val="2"/>
      </rPr>
      <t xml:space="preserve">, no more than 6 adults in the room, including the group leader, should sing and singing should be limited to the same 6 adults for the duration of the group session. Good ventilation with fresh air should be maintained throughout the session. In addition the guidance below in section 32 should be followed. </t>
    </r>
  </si>
  <si>
    <t xml:space="preserve">FAO Children's Centre (shared by JAD) </t>
  </si>
  <si>
    <t>CB</t>
  </si>
  <si>
    <t>In Early Years settings parents may continue to settle new children and settings may take new admissions in line with current guidance. Parents and carers are able to enter a setting to help their children adapt to their new environment. Settings should ensure that parents and carers wear face coverings, if required, in line with arrangements for staff and other visitors to the setting,  stay for a limited amount of time (ideally not more than an hour), avoid close contact with other children and are aware of the ‘system of controls’, how this impacts them, and their responsibilities in supporting it when visiting a setting with their child. For new admissions, settings should consider providing virtual tours for prospective parents and carers. If parents and carers are keen to visit in person, settings should consider ensuring face coverings are worn if required in line with arrangements for staff and other visitors to the setting, regular handwashing, especially before and after the visit and holding visits after hours. If this is not possible, consider limiting visits to the outside play areas during regular hours, and ensure strict social distancing is observed.  Other in-person visits from parents can take place if they are necessary. Settings should work with parents to ensure parents still have visibility of the childcare environment during this time, including through the use of remote visits, pictures and phone calls.</t>
  </si>
  <si>
    <t xml:space="preserve">See also virtual open day materials </t>
  </si>
  <si>
    <t xml:space="preserve">SC   </t>
  </si>
  <si>
    <t xml:space="preserve">Guidance is available on Leeds for Learning for pupil wellbeing </t>
  </si>
  <si>
    <t xml:space="preserve">Consider if the fire evacuation routes need to be altered to take into account the changed use of the site. </t>
  </si>
  <si>
    <t xml:space="preserve">Consider if  muster points / practices need to be altered so staff and pupils bubbles are not mixed. </t>
  </si>
  <si>
    <t xml:space="preserve">Consider if you need to re-allocate fire marshal roles. </t>
  </si>
  <si>
    <t xml:space="preserve">Ensure staff know how to use fire extinguishers, where call points are etc  </t>
  </si>
  <si>
    <t xml:space="preserve">already in place but needs refreshing </t>
  </si>
  <si>
    <t xml:space="preserve">LC </t>
  </si>
  <si>
    <t xml:space="preserve">from first risk assessment and September </t>
  </si>
  <si>
    <t xml:space="preserve">Practice new procedures as soon as possible after opening and carry out emergency drills as normal (following social distancing as appropriate). Adjustments should be made to fire drills to allow for social distancing where possible. </t>
  </si>
  <si>
    <t xml:space="preserve">In first half term, once Reception are settled </t>
  </si>
  <si>
    <t xml:space="preserve">from first risk assessment (needs revisiting due to bubble closures) </t>
  </si>
  <si>
    <t xml:space="preserve">Consider if staff and pupil PEEPs need to be amended. </t>
  </si>
  <si>
    <t>n/a unless there is a new injury</t>
  </si>
  <si>
    <t>JV and JAD</t>
  </si>
  <si>
    <r>
      <t xml:space="preserve">If changes are made to the current Fire Evacuation Management Plan and staff re-trained this should be added to your Fire Risk Assessment as an interim measure and a sheet attached marked “Interim Amendments to procedures in relation to COVID-19”. </t>
    </r>
    <r>
      <rPr>
        <b/>
        <sz val="11"/>
        <rFont val="Arial"/>
        <family val="2"/>
      </rPr>
      <t xml:space="preserve"> LCC sample Fire Risk Assessment has a page in the appendices for interim changes to be noted rather than rewriting sections. </t>
    </r>
  </si>
  <si>
    <t xml:space="preserve">Consider how to allocate staff at lunchtime to ensure supervisors stay with a consistent group of pupils and have adequate breaks. </t>
  </si>
  <si>
    <t xml:space="preserve">See rotas and timetables. For first three weeks the extra flexibility needed will be rewarded with TOIL. </t>
  </si>
  <si>
    <t>MM and CTu</t>
  </si>
  <si>
    <t>Inform catering staff of any changes made from this risk assessment e.g to entry / exit points, fire safety procedures, safeguarding etc..</t>
  </si>
  <si>
    <t>in liaison with cook in charge</t>
  </si>
  <si>
    <t>MM CTu and CTa</t>
  </si>
  <si>
    <t xml:space="preserve">Discuss with catering staff if there needs to be alterations to menu choices and systems to allow for quicker / easier distribution to pupils / flow through collection points. E.g limiting meal choices (taking onto account specific dietary and allergy needs), provision of 'packed lunches' instead of hot meals.  </t>
  </si>
  <si>
    <t>JAD SK CTa MM</t>
  </si>
  <si>
    <t xml:space="preserve">Consider whether meals can be served in the hall or need to be delivered to classrooms and discuss this with catering staff. LCC catering can provide hot and cold grab bags which can be served to pupils in their classrooms for schools using their services and this may be possible for other catering teams to do. </t>
  </si>
  <si>
    <t>as 24.2</t>
  </si>
  <si>
    <t>CTa</t>
  </si>
  <si>
    <t xml:space="preserve">Tables / seating set out by catering staff should be cleaned before pupils and staff use them and in between each group of staff and pupils. </t>
  </si>
  <si>
    <t xml:space="preserve">Catering staff should observe the rules of social distancing and hygiene whilst on site. LCC Catering staff may be wearing face masks due to constraints of social distancing and food hygiene. LCC catering staff are allowed to use alcohol based hand sanitisers. </t>
  </si>
  <si>
    <r>
      <t xml:space="preserve">School staff should be inducted / become familiar with new working practices before opening the school, this is especially important for staff members who are new or who may not have been in school during the past months. </t>
    </r>
    <r>
      <rPr>
        <b/>
        <sz val="11"/>
        <rFont val="Arial"/>
        <family val="2"/>
      </rPr>
      <t>See also 2.1</t>
    </r>
    <r>
      <rPr>
        <sz val="11"/>
        <rFont val="Arial"/>
        <family val="2"/>
      </rPr>
      <t xml:space="preserve">. </t>
    </r>
  </si>
  <si>
    <t xml:space="preserve">Risk assessment will be shared before return. In person briefing (outdoors) on 17 7 20 shared major points and will be written in email briefing. Training day on 7 9 20 </t>
  </si>
  <si>
    <t xml:space="preserve">A system should be put in place for the potential drop off of essential items a pupil may have forgotten e.g medication, packed lunch. For example, a system such as a 'quarantine bin' / area outside of school reception where the items are left before being cleaned / wiped with anti-viral wipes and delivered to the pupils base.  Staff doing this should thoroughly wash hands before and after handling the items.  </t>
  </si>
  <si>
    <t>Office to arrange system that works for thjem, if necessary</t>
  </si>
  <si>
    <t xml:space="preserve">JV and SK </t>
  </si>
  <si>
    <t>Where pupils travel to school by My Bus or School Buses schools should work with West Yorkshire Combined Authority to ensure that drop / off and pick up procedures have been considered.  WYCA staff will contact schools directly to discuss school-by-school arrangements. This is likely to include any new drop off / pick up points, how pupils requiring supervision are escorted to / from the buses, opening times / timetables, likely numbers / names of pupils expected to use the buses. Schools may contact debra.bagley@westyorks-ca.gov.uk with all enquiries in the first instance. These contact details should not be shared with families.</t>
  </si>
  <si>
    <t>Consider how to keep access to My Bus / School Bus drop off / pick up areas clear of parent / carer vehicles e.g cones, signage etc..</t>
  </si>
  <si>
    <t>Where possible keep pupils travelling by My Bus / School Bus in the same discrete group within their year group once they are in school. It is very unlikely that children could be transported in class group ‘bubbles’. If it can be done it will be, but schools should not assume this can be made to happen. Schools will need to work closely with WYCA to maintain a clear understanding of which children should be travelling to &amp; from school on a school bus in order to safeguard children effectively.</t>
  </si>
  <si>
    <t xml:space="preserve">For primary school pupils - where there is a need for parents to board a school bus to buckle their children in the expectation is that this will include any parents boarding a bus for this purpose to wear a face mask. Drivers are not permitted to buckle children in. This should be communicated to parents whose children use these buses. </t>
  </si>
  <si>
    <t xml:space="preserve">Pupils on dedicated school services do not mix with the general public on those journeys and tend to be consistent. Latest advice from the Dept of Education is that those involved in the provision of home to school or college transport must do all that is reasonably practicable to maximise social distancing where possible and minimise the risk of transmission. What is practicable is likely to vary according to local circumstances. Local authorities are not required to uniformly apply the social distancing guidelines for public transport, on dedicated school or college transport. However, distancing should still be put in place within vehicles wherever possible. This means that where fewer children and young people are attending school or college, sufficient levels of capacity should be maintained to maximise social distancing. For example, through alternate seating or separation between year groups or schools. 
</t>
  </si>
  <si>
    <t xml:space="preserve">The approach to dedicated transport should align as far as possible with the principles underpinning the system of controls set out in this document and with the approach being adopted for your setting. It is important to consider:                           • how pupils are grouped together on transport, where possible this should reflect the bubbles that are adopted within the setting
• additional cleaning of vehicles
• organised queuing and boarding where possible, distancing within vehicles wherever possible and maximising the ventilation of fresh air particularly through opening windows and vents , 
• on secondary school services, all children will be required to wear a face covering unless exempted for medical or other reasons. </t>
  </si>
  <si>
    <t>Travel Assistance Cards to show to the driver are available for download at wymetro.com.</t>
  </si>
  <si>
    <t>Transport to swimming pools and other centres organised by the Combined Authority will not be provided until after the October half term break so that resources can be used to provide additional school bus services. This arrangement may have to be extended further.</t>
  </si>
  <si>
    <t xml:space="preserve">review if swimming recommences </t>
  </si>
  <si>
    <t xml:space="preserve">In accordance with advice from PHE, from the autumn term, we recommend that schools advise children and young people aged 11 and over to wear a face covering when travelling on dedicated transport. This does not apply to people who are exempt from wearing a face covering on public transport. </t>
  </si>
  <si>
    <t xml:space="preserve">Where applicable, ensure arrangements that impact on other site users e.g  opening times, access / egress routes, changes to fire practices, cleaning regimes, use of shared areas etc  ...are discussed / information provided to users who share the school site. </t>
  </si>
  <si>
    <t xml:space="preserve">will discuss and share risk assessment. Children's Centre not yet re-opened. </t>
  </si>
  <si>
    <t>JAD LC CB</t>
  </si>
  <si>
    <t>Schools who operate a childrens centre on other premises (fund holder) should implement the schools Covid 19 risk assessment in that setting.</t>
  </si>
  <si>
    <t>Broadgate oversee Horsforth site.</t>
  </si>
  <si>
    <t xml:space="preserve">JAD LC CB </t>
  </si>
  <si>
    <t xml:space="preserve"> </t>
  </si>
  <si>
    <t xml:space="preserve">Staff can take books and other shared resources home if they can be cleaned. If not, or if work is to be marked, staff can wash hands or sanitise before handling / marking work, at regular intervals throughout and after completing handling / marking. Alternatively resources and marking could be left for at least 48 hours (72 hours for plastic) before and after handling / marking.  It is recommended that paper work to be marked is placed in a plastic bag that can be wiped down after collection of work and before handing work back to the pupils. Other suggestions for assessed work include the use of online or electronic assessments or individual worksheets for assessed work so the pupils can retain their exercise books for lessons. Face shields / masks could be used for immediate close contact feedback and visualizers may also help. If pupils or staff have been displaying symptoms any work they have handled during that time should be left for at least 48 hours (72 if plastic). </t>
  </si>
  <si>
    <t xml:space="preserve">Marking (other than for summative and periodic assessment) needs to happen as soon as possible to be an effective form of feedback for learning. Staff have discretion on how they manage this (e.g. use of feedback online, verbal feedback, self-marking, etc.) but are also encouraged to mark as they normally would but ensure that strict hand hygiene is maintained. If they are likely to touch their mouth whilst marking, they can consider the use of a face covering as a reminder. </t>
  </si>
  <si>
    <t>All class staff</t>
  </si>
  <si>
    <t>Mixing of volunteers across bubbles should be kept to a minimum, and they should remain 2 metres from pupils and staff where possible.</t>
  </si>
  <si>
    <t xml:space="preserve">To be organised as necessary. Having gaps between moving from one bubble to another bubble is desirable, where possible. </t>
  </si>
  <si>
    <t>MM</t>
  </si>
  <si>
    <t>Settings can continue to engage supply teachers and other supply staff during this period.  To minimise the numbers of temporary staff entering the setting consider using longer assignments with supply teachers.  You should also limit the bubbles they teach or limit them to bubbles where they can socially distance as far as possible.   This would also apply to other temporary staff working in schools such as peripatetic teachers, sports coaches, and before and after school clubs staff although their attendance on site should be limited where possible.</t>
  </si>
  <si>
    <t xml:space="preserve">We will bear this in mind when planning. </t>
  </si>
  <si>
    <t>MM and JAD</t>
  </si>
  <si>
    <t>From 12 April, in line with the commencement of step 2 of the COVID-19 response – spring 2021, before and after school clubs, holiday clubs, wraparound care and extra curricular activities can be offered to all children, without restriction on the reasons for which they may attend. Both indoor and outdoor activities are now able to take place.</t>
  </si>
  <si>
    <t xml:space="preserve">We have invited Kidzone to stay open for applicable children and would support by sharing risk assessment, etc. as well as government guidance. We are planning to operate our own after school clubs from the second week of the summer term. These will be planned to take place outside and will be in consistent bubbles with good records kept for contact tracing. </t>
  </si>
  <si>
    <t>DA and JAD  MM AR</t>
  </si>
  <si>
    <t xml:space="preserve">from first risk assessment updated 01/4/21 </t>
  </si>
  <si>
    <t>Settings should try to keep to the bubbles in use during the school day where possible. Where it is not possible, or it is impractical to group children in the same bubbles as they are in during the school day - for example, if only one or two children are attending wraparound provision from the same school day bubble - schools and external providers may need to group children with others from outside their school day bubble or from a different school, where children from multiple schools are attending provision. If schools or external providers need to do this, they should seek to keep children in small, consistent groups with the same children each time, as far as this is possible. Smaller consistent groups could be used in different rooms or groups socially distancing in a larger space e.g. the hall. If necessary, it would be appropriate for one staff member to supervise up to two small groups, provided that any relevant ratio requirements are met. The relevant guidance on face coverings in section 17 should be followed depending on the age of children attending. From 17 May 2021 provision taking place indoors and outdoors can be in groups of any number. It remains important to continue to minimise mixing between children, where possible. This can be achieved by continuing to keep children in consistent groups every time they attend the setting. Smaller groups should be considered when it is not possible to do this. When considering appropriate group sizes it will be important to take into account factors such as the recommended occupancy levels of the premises you are operating from and levels of ventilation. For example, guidance for providers of grassroots sport and sport facilities recommends that the maximum occupancy of an indoor facility should be limited by providing a minimum of 100sqft per person.</t>
  </si>
  <si>
    <t xml:space="preserve">Kidzone to plan this when operating. Where we operate our own wraparound care we maintain strict records to ensure we can contact trace. </t>
  </si>
  <si>
    <t>DA and MM</t>
  </si>
  <si>
    <t xml:space="preserve">Make parents / carers aware that government guidance is that they limit the number of different wraparound providers they access, as far as possible, and assure themselves that the providers are carefully considering their own protective measures, and only use those providers that can demonstrate this. </t>
  </si>
  <si>
    <t xml:space="preserve">Kidzone to plan this when operating. </t>
  </si>
  <si>
    <t>DA</t>
  </si>
  <si>
    <t xml:space="preserve">Schools should follow the principles in the school guidance and holiday and after school club guidance for extra curricular activities and clubs : 1) keeping children in the same bubbles they are in during the school day, 2) if this is not possible - keeping children in consistent bubbles for these activities, 3) limiting the number of after school activities a pupil attends,  4) carrying out activities outside where possible.  Music, performing arts, dance and sporting activities should be carried out in line with sections 32 and 33 below. </t>
  </si>
  <si>
    <t xml:space="preserve">We are only permitting lettings that are for Early Years or eligible childcare (e.g. subsidised holiday childcare for keyworkers and vulnerable children) until Easter and then only for childcare during the holidays. We will permit other lettings in line with the government road map, if confirmed. From the summer term we will permit all lettings (subject to guidelines) and recommence our after school clubs. </t>
  </si>
  <si>
    <t>JAD JV LC MM AR</t>
  </si>
  <si>
    <t>from lockdown 3 updated 05/02/21 and 1/3/21 1/4/21</t>
  </si>
  <si>
    <t>32. Music and Performing Arts - for detailed guidance follow https://www.gov.uk/guidance/working-safely-during-coronavirus-covid-19/performing-arts</t>
  </si>
  <si>
    <t xml:space="preserve">Schools should take particular care in music, dance and drama lessons to observe social distancing where possible. This may limit group activity in these subjects in terms of numbers in each group. It will also prevent physical correction by teachers and contact between pupils in dance and drama. Singing and playing wind and brass instruments do not currently appear to represent a significantly higher risk than routine speaking and breathing at the same volume. However,  there is now evidence that additional risk can build from aerosol transmission with volume and with the combined numbers of individuals within a confined space. This is particularly evident for singing and shouting loudly, but with appropriate safety mitigation and consideration, singing, wind and brass teaching can still take place. From 17 May 2021 schools can host indoor and outdoor face to face performances in front of a live audience. If planning an indoor or outdoor face-to-face performance in front of a live audience, schools
should follow the latest advice in the working safely during COVID-19 in the performing arts guidance, which provides details of how to manage audiences as well as carry out performing arts safely. If planning an outdoor performance schools should also give particular consideration to the guidance on delivering outdoor events.
Consider still using alternatives such as live streaming and recording
performances, subject to the usual safeguarding considerations and parental permission. Government has also published advice on safer singing https://www.gov.uk/government/publications/covid-19-suggested-principles-of-safer-singing/covid-19-suggested-principles-of-safer-singing. </t>
  </si>
  <si>
    <t xml:space="preserve">We are mindful of the DfE guidance but do not sing in groups larger than our class bubbles for now and space out /face forward as much as possible in good ventilation. Staff are reminded about their positioning during singing sessions. We will consider if children with IPRAs should not be present at these times or should be positioned safely. </t>
  </si>
  <si>
    <t>Class staff and JAD</t>
  </si>
  <si>
    <t xml:space="preserve">from first risk assessment and subsequent publication of DfE guidance </t>
  </si>
  <si>
    <t xml:space="preserve">Singing, wind and brass playing should not take place in larger groups such as choirs and ensembles, or assemblies unless significant space, natural airflow and strict social distancing and mitigation can be maintained as detailed in 32.3. </t>
  </si>
  <si>
    <t xml:space="preserve">Singing only in class. Music peri lessons online for first term. Will move to in person in second term if viable, but kept under review. Will consider outside assemblies for summer term and possible phase assemblies in the hall during that time. </t>
  </si>
  <si>
    <t>JAD SK AD YMES</t>
  </si>
  <si>
    <t xml:space="preserve">from first risk assessment and reviewed in Janury 21 and April 21. </t>
  </si>
  <si>
    <t xml:space="preserve">Djembe lessons in the hall following all Artforms guidance. Peri lessons starting in school after Easter with limited numbers and good ventilation. </t>
  </si>
  <si>
    <t>Playing instruments and singing in the smaller groups permitted should take place outdoors wherever possible.  If indoors, use a room with as much space as possible, for example, larger rooms; rooms with high ceilings are expected to enable dilution of aerosol transmission. If playing indoors, limiting the numbers to account for ventilation of the space and the ability to social distance. It is important to ensure good ventilation. Schools should observe strict social distancing between each singer and player, and between singers and players, and any other people such as conductors, other musicians, or accompanists. Current guidance is
that if the activity is face-to-face and without mitigating actions, 2 metres is appropriate. Mitigating factors include :  Pupils and staff  being positioned back-to-back or side-to-side when playing or singing (rather than face-to-face, positioning wind and brass players so that the air from their instrument does not blow into another player, use of microphones where possible or encouraging singing quietly. Additionally, schools should keep any background or accompanying music to levels which do not encourage persons to raise their voices unduly. Keep the activity time involved as short as possible and it is recommended individuals are seated rather than standing to help maintain social distancing.</t>
  </si>
  <si>
    <t xml:space="preserve">Djembe lessons to take place in the hall (or outside at the fire circle) following Avtar's instructions for layout. Children may attend the Headingley and Kirkstall Combined School Band when in Tier 2 or above following Artforms advice and seating plan mindful of bubbles and family groups. </t>
  </si>
  <si>
    <t>Artforms JAD AD JB</t>
  </si>
  <si>
    <t xml:space="preserve">from first risk assessment and September 2020 </t>
  </si>
  <si>
    <t>Schools that offer specialist, elite provision in music, dance and drama should also consider the DCMS guidance on the performing arts. https://www.gov.uk/guidance/working-safely-during-coronavirus-covid-19/performing-arts</t>
  </si>
  <si>
    <t xml:space="preserve">Noted </t>
  </si>
  <si>
    <t>JAD YMES Artforms One Day Creative</t>
  </si>
  <si>
    <t xml:space="preserve">from publication of this guidance </t>
  </si>
  <si>
    <t xml:space="preserve">Avoid sharing instruments and equipment wherever possible. Place name labels on equipment to help identify the designated user, for example, percussionists’ own sticks and mallets.
If instruments and equipment have to be shared, disinfect regularly (including any packing cases, handles, props, chairs, microphones and music stands) and always between users. Pick up and drop off collection points should be created where possible, rather than passing equipment such as props, scripts, scores and microphones hand-to-hand.
Instruments should be cleaned by the pupils playing them, wherever possible. Schools can continue to engage peripatetic teachers during this period, including staff from music education hubs. Peripatetic teachers can move between schools, for instance, but schools should consider how to minimise the number of visitors where possible. In addition, in individual lessons for music, dance and drama, social distancing should be maintained wherever possible, meaning teachers should not provide physical correction. Individual lessons in music, dance and drama can continue in schools and organisations providing out of school childcare. This may mean teachers interacting with pupils from multiple groups, so you will need to take particular care, in line with the measures on peripatetic teachers.
If there is no viable alternative, music lessons in private homes can resume, following the same guidelines, and additionally following the government guidance for working in homes, and the guidance for out-of-school provision. </t>
  </si>
  <si>
    <t>YMES Artforms JAD</t>
  </si>
  <si>
    <t>From September 2020  updated 5/2/21</t>
  </si>
  <si>
    <t>Consider limiting the number of suppliers when hiring instruments and equipment. You should agree whose responsibility cleaning hired instruments is with the suppliers. Clean hire equipment, tools or other equipment on arrival and before first use. Use. Equipment and instruments should be stored in a clean location if you take delivery of them before they are needed, and they should be cleaned before first use and before returning the instrument.</t>
  </si>
  <si>
    <t>New</t>
  </si>
  <si>
    <t xml:space="preserve">Schools can hold PE lessons indoors, including those that involve activities related to team sports, for example practising specific techniques, within their own system of controls. For sport provision, outdoor sports should be prioritised where possible, and large indoor spaces used where it is not, maximising natural ventilation flows (through opening windows and doors or using air conditioning systems wherever possible) distancing between pupils and paying scrupulous attention to cleaning and hygiene. This is particularly important in a sports setting because of the way in which people breathe during exercise. External facilities can also be used in line with government guidance for the use of, and travel to and from, those facilities.Pupils should be kept in consistent groups. Sports equipment that has been touched / handled should be cleaned between groups and pupils and staff should clean their hands before and after activities.  Alternately you can rota use so it is not used for 72 hours between groups. Hand sanitiser would be useful to use regularly during sporting activities. </t>
  </si>
  <si>
    <t xml:space="preserve">Use outdoors as much as possible and the hall where not. This will be timetabled to enable cleaning. We will vary the curriculum to allow different bubbles to concentrate on different sports/skills to enable the safe distribution of equipment. Cleaning or quarantining will take place there this is not possible. Bags for class and ASC bubbles' equipment available. </t>
  </si>
  <si>
    <t>IM MM</t>
  </si>
  <si>
    <t xml:space="preserve">from first risk assessment and Sept 20 </t>
  </si>
  <si>
    <t xml:space="preserve">Schools have the flexibility to decide how physical education, sport and physical activity will be provided whilst following the measures in their system of controls.
Sports whose national governing bodies have developed guidance under the principles of the government’s guidance on team sport and been approved by the government are permitted. Where schools are considering team sports schools only those sports whose national governing bodies have developed guidance under the principles of the government’s guidance on team sport and been approved by the government should be considered. https://www.gov.uk/guidance/coronavirus-covid-19-grassroots-sports-guidance-for-safe-provision-including-team-sport-contact-combat-sport-and-organised-sport-events. Both outdoor and indoor competition between different schools can now take place and should be organised in line with the above guidance. </t>
  </si>
  <si>
    <t>As above</t>
  </si>
  <si>
    <t>IM MM CM</t>
  </si>
  <si>
    <t xml:space="preserve">External facilities can also be used in line with government guidance for the use of, and travel to and from those facilities. </t>
  </si>
  <si>
    <t xml:space="preserve">only applies to swimming - not yet available. We will work with Leeds Beckett and LCC when applicable on their control measures. </t>
  </si>
  <si>
    <t>IM</t>
  </si>
  <si>
    <t>PE, sport and physical activity provided by schools to their own pupils under their systems of control can continue. This includes sports clubs or activities before or after school, in addition to their regular PE lessons for those pupils eligible to attend school. Schools are able to work with external coaches, clubs and organisations for curricular and extra-curricular activities where they are satisfied that it is safe to do so. Schools should consider carefully how such arrangements can operate within their wider protective measures.</t>
  </si>
  <si>
    <t xml:space="preserve">We have not yet started sports clubs but look to start them in autumn 2. </t>
  </si>
  <si>
    <t>MM IM</t>
  </si>
  <si>
    <t xml:space="preserve">from first risk assessment then reviewed due to Tiers and Lockdown 2. Due to start in new year, but delayed by lockdown 3. Updated 5/2/21 </t>
  </si>
  <si>
    <t xml:space="preserve">To minimise close contact in changing rooms settings may wish to consider allowing pupils to wear PE kits on the days they are doing PE or coming to school / going home in PE kits if lessons are near the beginning or end of the day. Where this is not possible / practicable e.g cold weather, other activities on the same day that require more of the body to be covered, ensure pupils have cooled down prior to changing to minimise changing whilst still sweating / breathing heavily. </t>
  </si>
  <si>
    <t>We are doing PE in school uniform initially. Then trialled changing in Y3 with PE coordinator. Not yet rolled out to whole school</t>
  </si>
  <si>
    <t>from first risk assessment and reviewed when Y3 started trialling</t>
  </si>
  <si>
    <t>Amalgamated into 33.3</t>
  </si>
  <si>
    <t>PE - there is additional advice available in the following two documents found on L4L and Evolve for additional controls that may be needed for PE if these have not already been assessed. 
AfPE – Interpreting the government guidance in a PESSA context. https://www.afpe.org.uk/physical-education/updated-covid-19-guidance-interpreting-the-government-guidance-in-a-pesspa-context/
YST  - PE COVID Response – delivery principles (contains  wellbeing element for both primary &amp; secondary).  Swimming - https://www.swimming.org/swimengland/pool-return-guidance-documents/</t>
  </si>
  <si>
    <t>This has been shared but can be reminded</t>
  </si>
  <si>
    <t>IM and CH</t>
  </si>
  <si>
    <t>from first risk assessment 1/3/21</t>
  </si>
  <si>
    <t xml:space="preserve">Swimming with LCC from start of Summer term. </t>
  </si>
  <si>
    <t xml:space="preserve">To be shared by science leader </t>
  </si>
  <si>
    <t>CM</t>
  </si>
  <si>
    <r>
      <rPr>
        <b/>
        <sz val="11"/>
        <rFont val="Arial"/>
        <family val="2"/>
      </rPr>
      <t>General</t>
    </r>
    <r>
      <rPr>
        <sz val="11"/>
        <rFont val="Arial"/>
        <family val="2"/>
      </rPr>
      <t xml:space="preserve"> - Resources that are shared between classes or bubbles, such as sports, art and science equipment should be cleaned meticulously between bubbles, or rotated to allow them to be left unused for a period of 48 hours (72 hours for plastics) between use by different bubbles.</t>
    </r>
  </si>
  <si>
    <t>This iis in place. See notes above on use of dated stickers and cleaning</t>
  </si>
  <si>
    <r>
      <rPr>
        <b/>
        <sz val="11"/>
        <rFont val="Arial"/>
        <family val="2"/>
      </rPr>
      <t xml:space="preserve">General </t>
    </r>
    <r>
      <rPr>
        <sz val="11"/>
        <rFont val="Arial"/>
        <family val="2"/>
      </rPr>
      <t>- Minimise, or remove altogether, soft toys, soft decorations e.g hanging displays in classrooms and other more difficult to keep clean equipment.  Other equipment that is kept for the sole use of a discreet group of staff and pupils can be cleaned at the end of the day, but keep to a minimum.  Settings will need to make an assessment of the cleanability of equipment used in the delivery of therapies (for example. physiotherapy equipment, sensory equipment), to determine whether this equipment can withstand cleaning and disinfection between each use (and how easy or practical it would be to do so) before it is put back into general use. Where cleaning or disinfection is not possible or practical, resources will have to be restricted to one user, or be left unused for a period of 48 hours (72 hours for plastics) between use by different individuals. The exception to this would be a piece of equipment such as a weighted blanket that is required for a specific sensory need. The risks generated by removing this support could potentially be greater than the risk of infection.  Such equipment should remain solely for the use of one bubble and be washed at the end of every day.</t>
    </r>
  </si>
  <si>
    <t xml:space="preserve">Class staff to use these principles when setting up and maintaining classrooms. We have discussed this in staff briefing 17/7/20 and in previous staff meetings. Staff to ask if unsure. </t>
  </si>
  <si>
    <r>
      <rPr>
        <b/>
        <sz val="11"/>
        <rFont val="Arial"/>
        <family val="2"/>
      </rPr>
      <t>Staff Rooms</t>
    </r>
    <r>
      <rPr>
        <sz val="11"/>
        <rFont val="Arial"/>
        <family val="2"/>
      </rPr>
      <t xml:space="preserve"> - Consider stopping the use of shared resources such as fridges, milk, tea, coffee etc to minimise touch points and advise staff to bring their own provisions in (in a cool bag if food needs to be kept cold). </t>
    </r>
  </si>
  <si>
    <t xml:space="preserve">See earlier section. If you use it, you wipe it. </t>
  </si>
  <si>
    <r>
      <rPr>
        <b/>
        <sz val="11"/>
        <rFont val="Arial"/>
        <family val="2"/>
      </rPr>
      <t>Play equipment -</t>
    </r>
    <r>
      <rPr>
        <sz val="11"/>
        <rFont val="Arial"/>
        <family val="2"/>
      </rPr>
      <t xml:space="preserve">  Indoor and outdoor play equipment should be more frequently cleaned. This would also apply to resources used inside and outside by wraparound care providers. If it cannot easily be cleaned after each bubble use throughout the day or kept for one bubble at all times you could consider allocating specific equipment to a specific bubble on a daily rota basis. Strict hand hygiene is essential if equipment is shared and users must wash their hands before and after using outdoor play equipment and maintain social distancing where possible. </t>
    </r>
  </si>
  <si>
    <t xml:space="preserve">Equipment will generally be assigned to a bubble, but will be cleaned when this shared, particularly if indoors. </t>
  </si>
  <si>
    <t>All staff and Kidzone staff. (DA) LC CTu SA</t>
  </si>
  <si>
    <r>
      <rPr>
        <b/>
        <sz val="11"/>
        <rFont val="Arial"/>
        <family val="2"/>
      </rPr>
      <t>Classroom resources</t>
    </r>
    <r>
      <rPr>
        <sz val="11"/>
        <rFont val="Arial"/>
        <family val="2"/>
      </rPr>
      <t xml:space="preserve"> - For individual and very frequently used equipment, such as pencils and pens, it is recommended that staff and pupils have their own items that are not shared. Classroom based resources, such as books and games, can be used and shared within the bubble; these should be cleaned regularly, along with all frequently touched surfaces. Reduce the use of shared resources e.g stationary, books etc . and allocate individual resources to pupils wherever possible. It is still recommended that children and young people limit the amount of equipment they bring into the setting each day, to essentials such as lunch boxes, hats, coats, books, stationery and mobile phones. Bags are allowed. Pupils and teachers can take books and other shared resources home, although unnecessary sharing should be avoided, especially where this does not contribute to pupil education and development. Similar rules on hand cleaning, cleaning of the resources and rotation should apply to these resources.</t>
    </r>
  </si>
  <si>
    <t xml:space="preserve">Discussed with class staff on 17/7/20 and will be used as a principle when setting up and maintaining classrooms. </t>
  </si>
  <si>
    <t xml:space="preserve">Early Years - Shared materials and surfaces should be cleaned and disinfected more frequently.  Malleable materials for messy play can be used provided they can be handled by a consistent group of children of and that no one else outside this group can come into contact with it. Alternatively single user alternatives can be used. The malleable material for messy play (for example sand/water/mud) must be able to be used and cleaned - including being replaced - regularly in accordance with the manufacturer’s instructions, where applicable. Children and staff should wash their hands thoroughly before and after messy play. Frequently touched surfaces, equipment, tools and resources for messy play should be thoroughly cleaned and dried before they are used by a different group.. Consider the rotation of resources to limit what needs to be cleaned on a daily basis and to allow access to a range of activities. </t>
  </si>
  <si>
    <t xml:space="preserve">When not in lockdown 3 sand can be used if outdoors. Water can be used if it has soap in it. Playdough to be used regularly. Staff are used to doing this since 1st June 2020. During lockdown 3 playdough, if used, is in individual portions. </t>
  </si>
  <si>
    <t>SC and Y1/Y2 staff</t>
  </si>
  <si>
    <t>from first risk assessment and reviewed Jan 2021 1/3/21</t>
  </si>
  <si>
    <t xml:space="preserve">Pupils can take resources e.g library books, home as long as they are quarantined for 48 hours (72 if plastic) on their return if they cannot be cleaned. </t>
  </si>
  <si>
    <t xml:space="preserve">We will clean on return or use quarantining drawers (mentioned on 17/7/20 briefing). Library will not be open in the first week. </t>
  </si>
  <si>
    <t>JPS Class staff</t>
  </si>
  <si>
    <t>JAD MM JV SK</t>
  </si>
  <si>
    <t>Records should be kept of pupils and staff in each bubble, and any close contact that takes places between pupils and staff in different groups. Records of visitors, agency staff, volunteers etc.. and who they have been working with should also be kept. In order to keep this proportionate you can utilise existing recording practices e.g class / lesson registers, signing in / out systems, meeting registers, training records, physical intervention records and first aid records. Schools do not need to ask pupils to record everyone they have spent time with each day or ask staff to keep definitive records in a way that is overly burdensome.</t>
  </si>
  <si>
    <t>JV and SK with rotas, etc. from MM</t>
  </si>
  <si>
    <t xml:space="preserve">If your existing systems to not record times when pupils, staff and others are working together e.g small group intervention work, PPA cover,  use a simple signing in / out system for the class / area or a simple activity / register record. </t>
  </si>
  <si>
    <t xml:space="preserve">Use a timetable. Small school where we know who has worked with who. SLT keep their own records where they have worked with individuals, small groups or classes. </t>
  </si>
  <si>
    <t xml:space="preserve">MM SM </t>
  </si>
  <si>
    <t xml:space="preserve">It is good practice to record cases where pupils and staff are symptomatic or test positive / negative as this will help identify close contacts if needed and whether there is a potential outbreak.  CPOMs could be used for this for pupils and / or a simple spreadsheet for staff and pupils. A sample one is provided on LfL. </t>
  </si>
  <si>
    <t>We may use CPOMS but the office have devised a record book for now</t>
  </si>
  <si>
    <t xml:space="preserve">A record should be kept of which staff have assisted pupils or staff who are displaying symptoms.  This could be via first aid records or could be added to the simple spreadsheet if used. </t>
  </si>
  <si>
    <t>Ensure first aid records maintained</t>
  </si>
  <si>
    <t xml:space="preserve">JV (SK) </t>
  </si>
  <si>
    <t xml:space="preserve">The approach to minibus / coach / private vehicle transport should align as far as possible with the principles underpinning the system of controls set out in this document and with the approach being adopted for your setting. It is important to consider:                             a) how pupils are grouped together on transport, where possible this should reflect the bubbles that are adopted within the setting, b) additional cleaning of vehicles, c) organised queuing and boarding where possible and distancing within vehicles wherever possible, d) passengers cleaning their hands before boarding and after disembarking (putting sanitiser on whilst on board could cause spillages and slip hazards), d) drivers and escorts regulalrly hand sanitising throughout the journey and after tasks such as helping a child board or handling a child's belongings, e) boarding the transport 'first in last out' and allocating specific seats where possible, f) maximising the ventilation of fresh air particularly through opening windows and vents, g) avoiding the use of face to face seating on home to school transport wherever possible and h) the use of face coverings for children 11 and over.                                                                                                         Children should be encouraged to carry tissues on home to school transport. These will need to be disposed of in a covered bin. Where it is not possible to have a bin on board, schools should have a suitable disposal process on arrival, in line with their process for disposing of face coverings.      </t>
  </si>
  <si>
    <t xml:space="preserve">Will do if booked. Limited trips planned at present, although more likely to use coach than public bus at this point.  </t>
  </si>
  <si>
    <t xml:space="preserve">CH </t>
  </si>
  <si>
    <t xml:space="preserve">from first risk assessment updated 5/2/21  </t>
  </si>
  <si>
    <t xml:space="preserve">If the use of private vehicles or car sharing is unavoidable / necessary the following should be considered : a) sharing the transport with the same people each time, b) minimising the group size at any one time, c) opening windows for ventilation, d) travelling side by side or behind other people, rather than facing them, where seating arrangements allow facing away from each other, e) considering seating arrangements to maximise distance between people in the vehicle, f) cleaning the  car between journeys using standard cleaning products especially making sure door handles and other areas that people may touch are cleaned, and g) drivers and passengers wearing face coverings. </t>
  </si>
  <si>
    <t xml:space="preserve">Unlikely to be applicable </t>
  </si>
  <si>
    <t xml:space="preserve">JAD CH   </t>
  </si>
  <si>
    <t>38. AS, A level and GCSE exams</t>
  </si>
  <si>
    <t>GCSEs, A and AS level exams will not go ahead this summer as planned. Schools undertaking mock exams / other exams should follow the advice below.</t>
  </si>
  <si>
    <t>Collect and keep contact information for candidates and invigilators so that you can use it to identify close contacts if needed. This is particularly important for any external visitors, including any non-school staff assisting with exams, and candidates not on roll at the setting.</t>
  </si>
  <si>
    <t>Ensure every exam has a seating plan, so the names of the invigilators can be cross referenced to the contact details held for candidates and invigilators.</t>
  </si>
  <si>
    <t>Make arrangements to ensure candidates that arrive before the scheduled start time of exams are kept separate from other students arriving at the school or college. This is likely to include a location where candidates will wait before the exam that can support social distancing between group ‘bubbles’ as well as between on-roll and off-roll candidates.</t>
  </si>
  <si>
    <t>Make sure that any candidates who arrive late for the exam follow social distancing measures.</t>
  </si>
  <si>
    <t>Make sure that there is a plan to manage candidates leaving the exam room and site, particularly as exams may finish at different times. As part of this take into account any candidates who need extra time in exams.</t>
  </si>
  <si>
    <t>Frequently touched surfaces in exam rooms (for example, door handles, individual desks) should be cleaned after every exam with the usual cleaning products, including the backs of chairs where candidates may pull chairs out to sit.</t>
  </si>
  <si>
    <t xml:space="preserve">Desks should not be set up face to face. For GCSE, AS and A level exams, the minimum distance in all directions from centre to centre of candidates’ chairs must be 1.25 metres, following JCQ’s Instructions for Conducting Examinations. This distance is the minimum that must be maintained for students within a group bubble. For VTQ exams, you should follow the guidance specified by the relevant awarding organisation.It is recommended 2m distance is achieved between candidates wherever possible. </t>
  </si>
  <si>
    <t>All other candidates, whether in different group bubbles, private candidates or those returning to school or college to take exams, should be seated 2 metres apart from each other. These candidates can be seated in the same room.</t>
  </si>
  <si>
    <t>There is no overall limit on the number of candidates who can sit in a room, as long as desks are correctly spaced. The upper limit to the number of candidates who can take an exam in a room together depends on the desk spacing requirements.</t>
  </si>
  <si>
    <t>Good ventilation is important and you should maximise this wherever possible, for example, opening windows and propping open doors where safe to do so (bearing in mind safeguarding in particular).</t>
  </si>
  <si>
    <t>Invigilators may walk up and down aisles between desks, but there must also be points in the room where an invigilator can stand at least 2 metres from the nearest desks and see all the candidates in the room. Invigilators and other staff should stand alongside candidates when interacting with them, rather than face to face.</t>
  </si>
  <si>
    <t xml:space="preserve">As staff and pupils are unlikely to be able to be 2m apart at all times they would need to wear face coverings - for this reason it is recommended exams do not take place whilst the additional requirements for face coverings in classrooms / during activities is in place. </t>
  </si>
  <si>
    <t>Invigilators can move between different schools and colleges. They should minimise contact and maintain as much distance as possible from other staff.</t>
  </si>
  <si>
    <t>Invigilators do not need to wear gloves when collecting exam scripts from candidates but should wash their hands thoroughly and more frequently than usual and particularly after handling exam papers.</t>
  </si>
  <si>
    <t xml:space="preserve">For encounters of over 15 minutes, for example, when scribes, readers or other individuals are supporting candidates, staff should maintain a 2 metre distance where possible, for example using a separate room from other candidates. If staff cannot maintain a 2 metre distance, they should avoid close face to face contact and minimise time spent within 1 metre of others. These arrangements may not be possible when working with some candidates who have complex needs, in which case these candidates’ educational support should be provided as normal during exams.  Perspex screen could also be used. </t>
  </si>
  <si>
    <t>If candidates need to leave the exam room and need to be accompanied for more than 15 minutes, staff should maintain a 2 metre distance where possible. If this is not possible, staff should take mitigating measures, such as standing alongside the candidate and using a face covering.</t>
  </si>
  <si>
    <t xml:space="preserve">39. Asymptomatic Testing </t>
  </si>
  <si>
    <t>JAD and JV</t>
  </si>
  <si>
    <t xml:space="preserve">Where relevant, pupils are being offered 3 lateral flow tests in the school on site testing site followed by regular twice weekly home testing on their return to school. </t>
  </si>
  <si>
    <t xml:space="preserve">JAD and JV Section 4 </t>
  </si>
  <si>
    <t xml:space="preserve">It is recommended that, wherever possible, transition activities are planned to take place after 21st June 2021 when covid control measures may be reviewed / relaxed and there are likely to be less students on secondary sites. It is recognised some settings e.g. SILCs may need to start transition activities before this date.  </t>
  </si>
  <si>
    <t xml:space="preserve">See letter to new Reception parents. Meeting on Zoom. Drop-in sessions run with distancing, (masks for adults if not sure of distancing) and outdoors as much as possible. Handwashing on arrival, etc. Records kept of attendees.We will keep Stay and Play for new Reception under review. </t>
  </si>
  <si>
    <t>JAD SC</t>
  </si>
  <si>
    <t xml:space="preserve">For all transition activities it is currently recommended that pupils from the same school are kept together in the same bubbles they are in at their current school, and that different school bubbles are kept separate where possible. It is recommended transition bubble sizes are in line with the existing bubbles in place at the schools pupils are coming in from where possible. </t>
  </si>
  <si>
    <t>The 2m social distancing rule should be followed wherever possible.</t>
  </si>
  <si>
    <t>Staff working with pupils in transition bubbles should be as consistent as possible, ideally stay with the same transition bubble and observe the 2m social distancing as far as possible.</t>
  </si>
  <si>
    <t xml:space="preserve">Where pupils from different schools have to be mixed for transition bubbles i.e. due to small numbers from a setting attending, it is recommended smaller discrete transition bubbles are formed to minimise potential transmission risks.  </t>
  </si>
  <si>
    <t xml:space="preserve">Transition bubbles should be kept separate from other transition bubbles and existing bubbles in the setting they are visiting, as far as possible. </t>
  </si>
  <si>
    <t xml:space="preserve">Any areas / classrooms that might be used by different transition bubbles should be cleaned between use by each different bubble. Consider if movement to several different classrooms by each transition bubble can be minimised to avoid the need to clean areas between groups e.g. bringing activities to the transition bubble rather than the transition bubble to the activity, where appropriate. Consider planning activities that are easier for ensuring social distancing, hygiene and limiting the sharing of resources.  </t>
  </si>
  <si>
    <t>JAD LC CT SC</t>
  </si>
  <si>
    <t xml:space="preserve">If transition bubbles are made up from more than one school it is recommended close contact activities are avoided. </t>
  </si>
  <si>
    <t xml:space="preserve">Where pupils aged 11 and over are transitioning and where the pupil is able to,  face coverings should be worn on public / dedicated transport and in communal areas in the setting they are visiting. </t>
  </si>
  <si>
    <t xml:space="preserve">Where pupils aged 11 and over are transitioning and if the pupil is able to, consider the use of LFD tests in the week prior to transitioning (up to and including the night before / day of the transition visit. </t>
  </si>
  <si>
    <t>Consider timing the start and finish times of transition activities to avoid busy times e.g arrival and departure times for the settings current pupils, lesson changeovers etc..</t>
  </si>
  <si>
    <t xml:space="preserve">Ensure pupils (and their parents / carers) attending transition activities are aware of the Covid rules at the setting they are attending and follow the hygiene and distancing rules as per the rest of the school. Remind parents / carers that pupils must not attend if they are symptomatic or self isolating.  </t>
  </si>
  <si>
    <t>JAD/SC</t>
  </si>
  <si>
    <t xml:space="preserve">Consider which toilets transition bubbles will use and how this will cross over with your other bubbles. </t>
  </si>
  <si>
    <t xml:space="preserve">Records should be kept of which pupils have attended from which schools, the date attended and which bubbles they are in to assist any potential close contact tracing. </t>
  </si>
  <si>
    <t>JAD SC JV SK</t>
  </si>
  <si>
    <r>
      <rPr>
        <b/>
        <sz val="11"/>
        <rFont val="Arial"/>
        <family val="2"/>
      </rPr>
      <t>Early Years and Reception Transition</t>
    </r>
    <r>
      <rPr>
        <sz val="11"/>
        <rFont val="Arial"/>
        <family val="2"/>
      </rPr>
      <t xml:space="preserve"> - Parents and carers are able to enter a setting to help their children adapt to their new environment. Settings should ensure that parents and carers wear face coverings, if required, in line with arrangements for staff and other visitors to the setting,  stay for a limited amount of time (ideally not more than an hour), avoid close contact with other children and are aware of the ‘system of controls’, how this impacts them, and their responsibilities in supporting it when visiting a setting with their child. For new admissions, settings should consider providing virtual tours for prospective parents and carers. If parents and carers are keen to visit in person, settings should consider ensuring face coverings are worn if required in line with arrangements for staff and other visitors to the setting, regular handwashing, especially before and after the visit and holding visits after hours. If this is not possible, consider limiting visits to the outside play areas during regular hours, and ensure strict social distancing is observed.  Consider having transition visits at times when the existing children / pupils are away from the setting on other activities / transitioning to their new classes / settings and carrying out transtion in smaller groups / for shorter time periods. </t>
    </r>
  </si>
  <si>
    <t>see above</t>
  </si>
  <si>
    <r>
      <rPr>
        <b/>
        <sz val="11"/>
        <rFont val="Arial"/>
        <family val="2"/>
      </rPr>
      <t>Primary / SILCs Transitions between year groups</t>
    </r>
    <r>
      <rPr>
        <sz val="11"/>
        <rFont val="Arial"/>
        <family val="2"/>
      </rPr>
      <t xml:space="preserve">  - where possible carry out transtions between year groups at the same time / when the year group to be transitioned into is away on other activities so that bubble integrity can be maintained. </t>
    </r>
  </si>
  <si>
    <t xml:space="preserve">Where transition activities involve staff from other existing bubbles those staff should maintain social distancing where possible. </t>
  </si>
  <si>
    <t xml:space="preserve">                  Managing Covid 19 in Schools from 8th March 2021 opening - Risk Assessment - Version 5.09                                                                                                                                                                                                                                                                                                                                                                                                           </t>
  </si>
  <si>
    <r>
      <t xml:space="preserve">  Section 3 - Mass Asymptomatic Testing for Secondary and SILC settings - </t>
    </r>
    <r>
      <rPr>
        <b/>
        <sz val="16"/>
        <color rgb="FFFF0000"/>
        <rFont val="Arial"/>
        <family val="2"/>
      </rPr>
      <t xml:space="preserve">daily serial testing for close contacts is not to be undertaken at the present time unless part of the NHS evaluation programme. </t>
    </r>
    <r>
      <rPr>
        <b/>
        <sz val="16"/>
        <color theme="1"/>
        <rFont val="Arial"/>
        <family val="2"/>
      </rPr>
      <t xml:space="preserve">THIS SECTION IS NOT APPLICABLE TO SHIRE OAK PRIMARY SCHOOL AND IS THEREFORE NOT UPDATED WHEN THE RISK ASSESSMENT IS UPDATED. SHOULD IT BE NECESSARY AT ANY TIME, IT WILL BE REPLACED WITH THE MOST UP TO DATE VERSION FROM LCC. </t>
    </r>
  </si>
  <si>
    <t xml:space="preserve">  Section 4 - Home Mass Asymptomatic Testing for Primary and Nursery settings - daily serial testing for close contacts is not to be undertaken at the present time unless part of the NHS evaluation programme. </t>
  </si>
  <si>
    <t xml:space="preserve">Primary and School Nursery Settings - currently limited to twice weekly staff home tests. Guidance and Resources are available on the Primary School Portal - a link is available on the Leeds for Learning Health, safety and Wellbeing Home page.   Through schools where the Primary / Nursery and Secondary bases are on the same site should follow the Secondary schools testing process if safe access is available to the Secondary testing area.  If based on separate sites the Primary / Nursery process should be followed. </t>
  </si>
  <si>
    <r>
      <t xml:space="preserve">Staff should be provided with the school amended letter for staff and privacy notice (on the Primary schools portal),  information leaflet, time to watch the how to test video and access to the relevant materials on the primary schools portal to enable them to make an informed decision regarding consent for weekly testing. .It is recommended this is done as a group in staff meetings to give a consistent message and it could be done via a virtual staff meeting with time during / after fro staff to ask questions / raise any issues or concerns. As this may involve large groups of staff and be of some length it is recommended this is </t>
    </r>
    <r>
      <rPr>
        <b/>
        <sz val="10"/>
        <color theme="1"/>
        <rFont val="Arial"/>
        <family val="2"/>
      </rPr>
      <t>not</t>
    </r>
    <r>
      <rPr>
        <sz val="10"/>
        <color theme="1"/>
        <rFont val="Arial"/>
        <family val="2"/>
      </rPr>
      <t xml:space="preserve"> done face to face to minimise the risk of transmission / potential contacts. </t>
    </r>
  </si>
  <si>
    <r>
      <t>Shire +D5:F43</t>
    </r>
    <r>
      <rPr>
        <sz val="8.5"/>
        <color theme="1"/>
        <rFont val="Arial"/>
        <family val="2"/>
      </rPr>
      <t>+D5:F10</t>
    </r>
    <r>
      <rPr>
        <sz val="10"/>
        <color theme="1"/>
        <rFont val="Arial"/>
        <family val="2"/>
      </rPr>
      <t xml:space="preserve">Oak booklet devised, including privacy notice. Explanatory email sent to all staff with relevant attachments. All staff invited to virtual staff meeting where video shared, system explained, questions answered. Key message stressed that these tests should not lull us into a false sense of security and all other measures need to be maintained. </t>
    </r>
  </si>
  <si>
    <t>JAD JV</t>
  </si>
  <si>
    <t>As 1.1</t>
  </si>
  <si>
    <t>Identify and record which staff  have given consent to carry out twice weekly testing. Staff should be encouraged to undertake testing as it is an additional control measure on top of those already in place, however, consent is voluntary and can be withdrawn by the individual at any time and they should not be directed to or forced to take the tests. Staff attending school who do not consent to the test can still attend school as normal if they do not have symptoms of Coved - 19.</t>
  </si>
  <si>
    <t>Voluntary nature of consent stressed. Staff who wish to participate collect named box of tests and submit test results.</t>
  </si>
  <si>
    <t xml:space="preserve">JAD   </t>
  </si>
  <si>
    <t>JV negative results. JAD positive results</t>
  </si>
  <si>
    <t xml:space="preserve">Set up a collection point in school for the distribution of the test packs - this should be a big enough space to allow social distancing for the numbers permitted to enter the space at any one time and be able to be secured to prevent unauthorised access e.g. the staff room.  The temperature of the area should be between 2’C and 30’C .  For schools with a screened reception desk with a secure office space this may be a suitable option so kits can be handed out via the screen. </t>
  </si>
  <si>
    <t xml:space="preserve">The tests should only be offered to staff who attend the school setting and not those working from home. If you have regular contracted staff on site e.g. cleaners and caterers you could include them in your testing  offer the amount of kits you have been provided with allows for this. This would need to be done in consultation with the contractors managers and test results would need to be shared between both parties. Those staff would be expected to follow the same procedures as your own staff.  </t>
  </si>
  <si>
    <t>This section has been updated with: The tests should only be offered to staff who attend the school setting and not those working from home.  Staff are expected to sign for the receipt of their test kits. (This advice was received after our test kits were distributed so signatures were not collected)</t>
  </si>
  <si>
    <t>participating staff</t>
  </si>
  <si>
    <t xml:space="preserve">It is recommended staff are given time slots for the collection of their test kits to avoid staff congregating in the area. You may wish to allocate a member of staff to deliver the testing kits to staff in where they are based.  Staff distributing / collecting test kits must wear face masks / face coverings, maintain a 2m distance and hand sanitise before / after handling kits. </t>
  </si>
  <si>
    <t>small staff team</t>
  </si>
  <si>
    <t>JAD in staff meeting and JV taped new instructions to boxes</t>
  </si>
  <si>
    <t>partcipating staff. We advise Mon and Thur morning or night before</t>
  </si>
  <si>
    <t xml:space="preserve">Consider the time consenting staff will take the test. This may be : a)  in the morning to minimise the chance of being exposed to Coved after taking the test   or   (b) late afternoon / evening to enable time for the school to take action re close contacts / manage absences in the event of a positive LFT and for staff to have the time to re-take a test if they get void results. </t>
  </si>
  <si>
    <t>as above to suit personal circumstances.</t>
  </si>
  <si>
    <t xml:space="preserve">Staff can resume Lateral flow testing on their return from isolation. Staff that have had the Covid-19 vaccine can still take part in the LFT programme. </t>
  </si>
  <si>
    <t xml:space="preserve">participating staff </t>
  </si>
  <si>
    <t xml:space="preserve">Staff  should : a) wait at least 30 minutes after eating or drinking anything before starting the test. </t>
  </si>
  <si>
    <t xml:space="preserve">b) Not start their test if they have had a nosebleed in the last 24 hours - if this is the case they should inform the school and take a test when the 24 hours has elapsed if possible bearing in mind the need to take the 2 tests 3 / 4 days apart. If only one nostril has bled they can swab the other one. </t>
  </si>
  <si>
    <t xml:space="preserve">c) Swab the other nostril if they have a nose piercing or, if both nostrils are pierced, remove the jewellery first. </t>
  </si>
  <si>
    <t xml:space="preserve">d) Swab both nostrils if they cannot take a throat swab e.g. they have had a tracheostomy. </t>
  </si>
  <si>
    <t xml:space="preserve">e) Wash their hands or hand sanitise before taking the test. </t>
  </si>
  <si>
    <t xml:space="preserve">f) Use a clean, flat surface and, if doing more than one test, make sure they sanitise their hands each time. </t>
  </si>
  <si>
    <t xml:space="preserve">g) Time the test and check their results at the 30 minute point as tests results are invalid if left any longer. </t>
  </si>
  <si>
    <t>The testing solution is not toxic in the quantities provided and any spillages should be cleaned with a paper towel.If the solution included the throat and nose sample, the area should be appropriately disinfected using household disinfectant.</t>
  </si>
  <si>
    <r>
      <rPr>
        <b/>
        <u/>
        <sz val="10"/>
        <color theme="1"/>
        <rFont val="Arial"/>
        <family val="2"/>
      </rPr>
      <t>Positive result</t>
    </r>
    <r>
      <rPr>
        <sz val="10"/>
        <color theme="1"/>
        <rFont val="Arial"/>
        <family val="2"/>
      </rPr>
      <t xml:space="preserve"> - individual and their household should start self isolation straight away and the individual should get a PCR test to confirm the result.</t>
    </r>
  </si>
  <si>
    <t xml:space="preserve">Only a very small proportion of people who do not have coronavirus will receive a positive result (false positive) from a LFT.  For this reason household contact isolation and the tracing and isolation of close contacts of the positive case should take place at the point of a positive LFT and should not wait for the PCR test result.  </t>
  </si>
  <si>
    <t xml:space="preserve">If the PCR test is taken within 2 days of the LFD test and is negative the individual, household and close contacts can end isolation unless they have symptoms of Covid 19. </t>
  </si>
  <si>
    <r>
      <rPr>
        <b/>
        <u/>
        <sz val="10"/>
        <color theme="1"/>
        <rFont val="Arial"/>
        <family val="2"/>
      </rPr>
      <t>Inconclusive / Void result</t>
    </r>
    <r>
      <rPr>
        <sz val="10"/>
        <color theme="1"/>
        <rFont val="Arial"/>
        <family val="2"/>
      </rPr>
      <t xml:space="preserve">  the individual should take another LFT as soon as possible using a new test kit but not reusing anything from the first kit. Relevant action will then be taken when a positive / negative result is obtained. If both tests are void the member of staff should arrange to have a PCR test.  They do not need to isolate whilst awaiting the results if they are asymptomatic. </t>
    </r>
  </si>
  <si>
    <t xml:space="preserve">Schools must keep records of : a) the consent forms and any withdrawal of consent, b) the test kits distributed (a test kit log) and c) their own records of the results of tests. </t>
  </si>
  <si>
    <t xml:space="preserve">Those who have consented by requesting kits is recorded. Advice on signatures and consent forms was received after we set up and distributed our system so we are not revisiting it as national guidance does not insist on this. </t>
  </si>
  <si>
    <t xml:space="preserve">                  Managing Covid 19 in Schools from 8th March 2021 opening - Risk Assessment - V5.09 -   Section 5 Indoor and Outdoor Events</t>
  </si>
  <si>
    <t xml:space="preserve">E1 - General controls for all events. </t>
  </si>
  <si>
    <t>Consider your local community / school Covid prevelance trends in deciding whether to hold an event. Consider if a number of smaller events would be safer / easier to manage than one larger one. Pupils and staff should remain in their bubbles, and early years children and staff should remain in their consistent groups as is usual for your setting. </t>
  </si>
  <si>
    <t>Will be filled in if an event is planned</t>
  </si>
  <si>
    <t xml:space="preserve">Carry out events outdoors wherever possible. If indoors, use a large well ventilated space. A marquee (or similar structure) is classed as outdoors if at least 50% </t>
  </si>
  <si>
    <t xml:space="preserve">The event must follow the national guidance on social gatherings. For indoor events – groups of no more than 6 people (or 2 households) are allowed. Multiple groups can attend but must be kept separate at all times. For outdoor events groups of up to 30 people are allowed.  Multiple groups can attend but must be kept separate at all times. </t>
  </si>
  <si>
    <t xml:space="preserve">Calculations for capacity should ensure that there is adequate space to enable individual within groups to maintain 2m social distance if they wish.  Indoors, wherever possible, social distancing should be maintained between people who do not live together </t>
  </si>
  <si>
    <t>An event cannot take place if it is unlikely that social distancing between groups of attendees can be maintained, or if other relevant COVID-secure requirements below cannot be met.</t>
  </si>
  <si>
    <t xml:space="preserve">If the event takes place during the normal school day visitors / attendees must be kept separate from staff and pupils that are not part of the event. </t>
  </si>
  <si>
    <t xml:space="preserve">Ensure staff, pupils and attendees maintain good hand hygiene through frequent hand washing or the use of hand sanitiser. Provide facilities at regular points e.g hand sanitiser dispensers / sinks,  to enable this to take place. </t>
  </si>
  <si>
    <t xml:space="preserve">Staff, pupils or attendees who have symptoms of Covid or are self isolating must not attend. </t>
  </si>
  <si>
    <t xml:space="preserve">Face coverings must be worn indoors by attendees / visitors (the usual exemptions apply for those who cannot wear face coverings).  There is no legal requirement to wear a face covering when outdoors however they are recommended in communal areas / pinch points where social distancing is hard to maintain e.g entrances / exits, queues for outdoor facilities. </t>
  </si>
  <si>
    <t xml:space="preserve">Ensure attendees are informed of the need to socially distance wherever possible, to be mindful that individuals may still wish to socially distance within permitted groups, and that they must not mix with persons outside their permitted group.  </t>
  </si>
  <si>
    <t>Dancing is advised against due to the increased risk of transmission.  Dancefloors and other spaces for dancing must not be created.</t>
  </si>
  <si>
    <t xml:space="preserve">Review the fire evacuation and emergency invacuation / evacuation procedures and make any changes relevant for the event. Ensure attendees are informed of these procedures. </t>
  </si>
  <si>
    <t xml:space="preserve">If attendees are allowed to take photographs before, during and after the event, ensure this is managed in such a way as to ensure they do not mix between the permitted groups and that social distance from pupils and staff is maintained. </t>
  </si>
  <si>
    <t xml:space="preserve">E2. Arrival, departure and movement around the premises. </t>
  </si>
  <si>
    <t>Consider a staggered arrival and departure of attendees and timed entry, as well as the flow and dispersal across the event site of attendees within their permitted groups to ensure that large numbers of people do not congregate in any one area of the site.</t>
  </si>
  <si>
    <t xml:space="preserve">Where possible, create one way systems for entry / exit and movement around the site / buildings. </t>
  </si>
  <si>
    <t>Where possible bring attendees in / out by the shortest route e.g by direct access to the hall / performance space/ playground.</t>
  </si>
  <si>
    <t xml:space="preserve">In line with the Covid arrangements in Section 2 of the overall Covid risk assessment, visitors should use separate toilets to those used by staff and pupils if the event takes place during the normal school day. </t>
  </si>
  <si>
    <t>E3. Catering / Refreshments.</t>
  </si>
  <si>
    <t>There are requirements for food and drink to be consumed at the table for some events. 1)  if the event is not ticketed and sells alcohol, then all food and drink must be ordered, served and consumed at a table. 2) if the event is ticketed attendees are able to collect food and drink (including alcoholic drink) to consume at their seats, rather than having to be served at a table. 3) where the sale of alcohol is not offered, attendees will need to be seated when consuming food and drink, but can order and collect food and drink from a counter. 4) where there is no seating available, a stall or outlet can provide a takeaway ordelivery service. Takeaway food and drink cannot be consumed in the stall or outlet, or in an area adjacent to the stall or outlet, and attendees must adhere to safe social distancing when queuing for food and drink e.g  put up signs or introduce a one way system that attendees can follow or using marshals to maintain this.</t>
  </si>
  <si>
    <t xml:space="preserve">Self service counters should not be used for open foods / drinks. </t>
  </si>
  <si>
    <t>Any tables should be limited to groups of up to 6 people or 2 households/bubbles indoors, and up to 30 people outdoors. Tables must be arranged to allow social distancing (2m, or 1m+ with barriers between tables) to be maintained between groups of attendees.</t>
  </si>
  <si>
    <t xml:space="preserve">Indoor dining events are permitted.  COVID-19 guidance for bars, pubs and takeaway services should be followed for these events. Events must ensure in particular:  1) attendees are in groups of no more than 6 people, or two households, and do not mix with any other groups at the event, 2) seating is assigned and carefully controlled to ensure attendees do not mix with any other table, including approaching other tables or sitting at different tables, 3) food and drink is consumed by attendees while they are seated, 4) attendees wear face coverings whenever not seated at their table. </t>
  </si>
  <si>
    <t xml:space="preserve">E4. Sports Days / Events. </t>
  </si>
  <si>
    <t xml:space="preserve">Sports days / events can go ahead with or without parent / carer spectators. </t>
  </si>
  <si>
    <t xml:space="preserve">We are going ahead without parent spectators (see newsletter 28/6/21) </t>
  </si>
  <si>
    <t>JAD IM MM</t>
  </si>
  <si>
    <t>Sports equipment should be regularly cleaned throughout the event and between bubble usage.  </t>
  </si>
  <si>
    <t>Practised this last year</t>
  </si>
  <si>
    <t xml:space="preserve">IM </t>
  </si>
  <si>
    <t>Spectators must adhere to current social distancing requirements. Where events take place outdoors, spectators can gather in separate groups of up to 30 – the legal gathering limit. Multiple groups of 30 are permitted.   Spectator areas should be organised so that social distancing can be maintained if individuals wish to socially distance.</t>
  </si>
  <si>
    <t xml:space="preserve">Spectators must maintain social distancing from school staff and pupils wherever possible. Exemptions would include activities such as the provision of first aid, emergency evacuation.  </t>
  </si>
  <si>
    <t xml:space="preserve">Parents / carers sports activities e.g parent races, can take place providing participants are from the same group of 30, and are socially distanced whilst entering and exiting and throughout the activity. They must maintain social distancing from staff and pupils whilst participating. </t>
  </si>
  <si>
    <t>E.5 Performances.</t>
  </si>
  <si>
    <t>Consider whether your production, event or performance can take place without an audience. Increasing the number of people involved increases the risk of transmission, so you should consider whether your performance requires an audience or explore alternative approaches such as virtual or live-streamed events.</t>
  </si>
  <si>
    <t xml:space="preserve">Performances and pupils and staff taking part in the performance should follow the guidelines in Section 2, part 32.   Registered early years settings, schools and colleges are, however, exempt from the requirement to limit group numbers to 6 for singing indoors. </t>
  </si>
  <si>
    <t xml:space="preserve">It is recommended the first row of any audience is at least 3m away from the most forward position of performers where singing, playing instruments or loud voices are part the of the performance.  </t>
  </si>
  <si>
    <t>Attendees must maintain social distancing from school staff and pupils wherever possible.</t>
  </si>
  <si>
    <t>Consider how you can make any visitor interaction areas safer, e.g with increased cleaning, keeping the activity time as short as possible and considering the addition of screens between attendees and school staff / pupils.</t>
  </si>
  <si>
    <t>Avoid or discourage audiences cheering, chanting and singing along, and prevent close-contact activities such as communal dancing.  Where possible, do not play music or broadcasts (for example, during intervals), or lower the volume so that it does not make normal conversation difficult.</t>
  </si>
  <si>
    <t xml:space="preserve">Consider providing programmes and other performance materials in digital format or in single user format that the attendee takes away with them.  This would also apply to materials used for any collective worship during performances e.g prayer mats , devotional material as these should not be shared. </t>
  </si>
  <si>
    <t>It is recommended attendees are by pre-booked ticket entry only.</t>
  </si>
  <si>
    <t>Provide allocated seating where possible, and manage seating plans through ticketing systems or manually to ensure social distancing is maintained. If unallocated seating is provided, install seat separation or labelling seats which should not be used, or deploy staff to support the audience in adhering to social distanced seating.</t>
  </si>
  <si>
    <t>Consider how to manage crowding before and after performances. Marshalling may be needed at key pinch-points, such as entrances, exits and toilet facilities, and care should be taken to remove any barriers at exits that might cause crowding.</t>
  </si>
  <si>
    <t xml:space="preserve">Ensure that the audience placement allows for social distancing.  Social distancing should be maintained at 2m as far as possible, but this can be reduced to a minimum of 1m where 2m is unviable, and where other mitigations are in place, such as increased ventilation. </t>
  </si>
  <si>
    <t>When the audience is seated in rows, social distancing should always be observed side-to-side, between groups, households or support bubbles. Where possible, seating should allow people in the same group who do not live together to maintain social distancing.</t>
  </si>
  <si>
    <t>Social distancing should also be applied nose-to-nose i.e. maintaining 1m between seats in front and behind. Where possible, seating should allow people in the same group who do not live together to maintain social distancing.</t>
  </si>
  <si>
    <t>Put in place measures to ensure seating and other safety measures are being observed. This may include staff and ushers supervising the audience or doing regular checks, in particular before and at the end of each performance.</t>
  </si>
  <si>
    <t>Audiences / visitors must wear face coverings at all times indoors.</t>
  </si>
  <si>
    <t>Outdoors, people can take part in non-professional performing arts activities in a group of up to 30 people. Activities can take place with multiple permitted groups, provided the groups are kept separate throughout the activity.</t>
  </si>
  <si>
    <t>E6. Record Keeping</t>
  </si>
  <si>
    <t xml:space="preserve">Records of attendees at events and any groups of 6 or 30 they were part of should be kept for the purposes of test and trace for 21 days. QR codes may assist with this and guidance on obtaining one can be found here https://faq.covid19.nhs.uk/article/KA-01183/en-us?parentid=CAT-01043&amp;rootid=CAT-01027. </t>
  </si>
  <si>
    <t>Will be done if if an event is planned</t>
  </si>
  <si>
    <t xml:space="preserve">We ask staff to be considerate with each other and respect that some people are still trying to social distance. From November 2021 we have reminded staff to use masks in communal areas if they cannot distance. </t>
  </si>
  <si>
    <t xml:space="preserve">Leeds City Council continue to produce and update a risk assessment relating to COVID 19. This is pasted in this risk assessment and updated as necessary. Although we have not personalised the document, we do not deviate from it unless otherwise stated here or in the June risk assessment.  </t>
  </si>
  <si>
    <t xml:space="preserve">Many of the control measures that we introduced since the outbreak of the pandemic have now become standard school practice and will continue. Our risk assessment of the 18th June 2021 reflects our practices at that time and is pasted into this document. </t>
  </si>
  <si>
    <t xml:space="preserve">We will use the model Leeds outbreak management plan which is at the end of this document. </t>
  </si>
  <si>
    <t xml:space="preserve">We continue to hold assemblies outside, online and in class but we have also resumed whole school and key stage assemblies. When we do so we ensure the windows and doors are open and that classes are well spaced out. (They sit in class blocks.) </t>
  </si>
  <si>
    <t>SAMPLE Managing Covid 19 in Schools from March 2022</t>
  </si>
  <si>
    <t>V7.00</t>
  </si>
  <si>
    <t xml:space="preserve">Copyright © of Leeds City Council 2022. The reproduction or transmission of all or part of this document for commercial purposes or gain, whether by electronic means or otherwise, without the written permission of the owner, is prohibited. </t>
  </si>
  <si>
    <r>
      <t xml:space="preserve">Managing Covid 19 in Schools from March 2022                                                       Risk Assessment Content List                                                                                 </t>
    </r>
    <r>
      <rPr>
        <sz val="8"/>
        <color theme="1"/>
        <rFont val="Arial"/>
        <family val="2"/>
      </rPr>
      <t xml:space="preserve">Copyright © of Leeds City Council 2022. The reproduction or transmission of all or part of this document for commercial purposes or gain, whether by electronic means or otherwise, without the written permission of the owner, is prohibited. </t>
    </r>
  </si>
  <si>
    <t>Section 1 - Overall Risk Assessment</t>
  </si>
  <si>
    <t xml:space="preserve">1. Handwashing and hand sanitisers </t>
  </si>
  <si>
    <t>2.Cleaning / Hygiene</t>
  </si>
  <si>
    <t xml:space="preserve">3. Ventilation </t>
  </si>
  <si>
    <t xml:space="preserve">4. Persons displaying Covid symptoms or testing postive for Covid. </t>
  </si>
  <si>
    <t xml:space="preserve">5. Persons developing Coronavirus symptoms who have been on site previously or persons who develop symptoms whilst on site. </t>
  </si>
  <si>
    <t xml:space="preserve">6. Outbreak Managemnt </t>
  </si>
  <si>
    <t>7. Close household contacts of positive cases</t>
  </si>
  <si>
    <t>9. PPE for staff and pupils.</t>
  </si>
  <si>
    <t xml:space="preserve">10.Staff and Pupil Wellbeing </t>
  </si>
  <si>
    <t xml:space="preserve">11. Persons at Higher risk from Covid. </t>
  </si>
  <si>
    <t xml:space="preserve">13. Contractors, visitors, lettings and meetings. </t>
  </si>
  <si>
    <t>14. Catering</t>
  </si>
  <si>
    <t>15. Drop off of Essential Items Forgotten by Pupils</t>
  </si>
  <si>
    <t xml:space="preserve">16. Marking / Handling School Work </t>
  </si>
  <si>
    <t xml:space="preserve">17. Curriculum actvities - music, dance, drama, PE, D&amp;T, Science. </t>
  </si>
  <si>
    <t>18. Educational Visits</t>
  </si>
  <si>
    <t>19. Use of dedicated transport, school minibuses / transport e.g. for travel to school, visits, transfer between settings, emergencies</t>
  </si>
  <si>
    <t xml:space="preserve">20.  Indoor and Outdoor Events  - these should be followed in addition to the other controls in this risk assessment. </t>
  </si>
  <si>
    <t xml:space="preserve">21. Asymptomatic Testing </t>
  </si>
  <si>
    <t>22. School Sites Shared with other Users e.g. PFI Staff, Children's Centres</t>
  </si>
  <si>
    <t xml:space="preserve">23. Record Keeping </t>
  </si>
  <si>
    <t>Section 2 - Testing in SILC settings</t>
  </si>
  <si>
    <t xml:space="preserve">                  Managing Covid 19 in Schools from March 2022 - Risk Assessment - V7.00 -   Section 1 -  Overall Covid Controls</t>
  </si>
  <si>
    <t>Previously Section 2 - 9.1</t>
  </si>
  <si>
    <t>Previously Section 2 - 9.2</t>
  </si>
  <si>
    <t>Previously Section 2 - 9.3</t>
  </si>
  <si>
    <t>Previously Section 2 - 9.4</t>
  </si>
  <si>
    <t>Previously Section 2 - 9.5</t>
  </si>
  <si>
    <t>Previously Section 2 - 9.6</t>
  </si>
  <si>
    <t>Previously Section 2 - 9.7</t>
  </si>
  <si>
    <t>Previously Section 2 - 9.8</t>
  </si>
  <si>
    <t>Previously Section 2 - 9.9</t>
  </si>
  <si>
    <t>Regular cleaning plays a vital role in limiting the transmission of COVID-19. Reducing clutter and removing difficult to clean items can make cleaning easier. Increase the frequency of cleaning, using standard cleaning products such as detergents and bleach, paying attention to all surfaces but especially ones that are touched frequently, such as door handles, light switches, work surfaces, remote controls and electronic devices. As a minimum, frequently touched surfaces should be wiped down twice a day, and one of these should be at the beginning or the end of the working day. Cleaning should be more frequent depending on the number of people using the space, whether they are entering and exiting the setting and access to handwashing and hand-sanitising facilities. Cleaning of frequently touched surfaces is particularly important in bathrooms and communal kitchens. Guidance is available in  https://www.gov.uk/government/publications/covid-19-decontamination-in-non-healthcare-settings.</t>
  </si>
  <si>
    <t>Amended - previously Section 2 - 10.1.1</t>
  </si>
  <si>
    <t xml:space="preserve">Have a dedicated provision of cleaning products in each classroom / work area in use containing hand sanitisers, anti – viral wipes / sprays, paper towels, soap, tissues e.g. in  a container like a storage box, workbox etc. so it is easy to pick up and move around the space as required.  These should be stored out of reach of pupils. </t>
  </si>
  <si>
    <t>Previously Section 2 - 10.1.2</t>
  </si>
  <si>
    <t xml:space="preserve">Where pupils are able to (based on their ability) it is acceptable for pupils to assist with wiping down dining tables, desks, chairs, equipment etc. at the beginning and / or end of a day or at regular points throughout the day.  Cleaning is especially important if other groups will be using the equipment in the next 2 days.  They should be supervised to ensure it is done properly and safely. If pupils or staff have allergies to the products they should not use them or they could use non latex gloves (for contact allergies). </t>
  </si>
  <si>
    <t>Amended - previously Section 2 - 10.1.3</t>
  </si>
  <si>
    <t xml:space="preserve"> Malleable materials for messy play can be used provided they can be used and cleaned - including being replaced - regularly in accordance with the manufacturer’s instructions, where applicable. Children and staff should wash their hands thoroughly before and after messy play. Frequently touched surfaces, equipment, tools and resources for messy play should be thoroughly cleaned and dried before they are used by a different group.</t>
  </si>
  <si>
    <t>Amended - previously Section 2 - 10.1.5</t>
  </si>
  <si>
    <t xml:space="preserve">Staff undertaking wider cleaning should wear disposable gloves and aprons. </t>
  </si>
  <si>
    <t>Amended - previously Section 2 - 10.1.6</t>
  </si>
  <si>
    <r>
      <rPr>
        <b/>
        <sz val="11"/>
        <rFont val="Arial"/>
        <family val="2"/>
      </rPr>
      <t>Resources shared between groups</t>
    </r>
    <r>
      <rPr>
        <sz val="11"/>
        <rFont val="Arial"/>
        <family val="2"/>
      </rPr>
      <t xml:space="preserve"> - for lessons that use resources that are shared between groups, such as sports, art and science equipment staff and pupils should regularly wash or sanitise hands and equipment / resources that have been handled should be cleaned between groups or rotated to allow them to be left unused for a period of 48 hours.  </t>
    </r>
  </si>
  <si>
    <t>Amended - previously Section 2 - 31.1</t>
  </si>
  <si>
    <r>
      <rPr>
        <b/>
        <sz val="11"/>
        <rFont val="Arial"/>
        <family val="2"/>
      </rPr>
      <t>General classroom resources</t>
    </r>
    <r>
      <rPr>
        <sz val="11"/>
        <rFont val="Arial"/>
        <family val="2"/>
      </rPr>
      <t xml:space="preserve"> - Classroom based resources, such as stationary, books and games, that are used by one group can be used and shared within this group and these should be cleaned regularly. Pupils can take resources e.g. library books, home and these should be wiped down on return. Staff handling these should sanitise or wash hands before and after handling them </t>
    </r>
  </si>
  <si>
    <t>Amended - Previously Section 2 - 31.5, 31.7</t>
  </si>
  <si>
    <r>
      <rPr>
        <b/>
        <sz val="11"/>
        <rFont val="Arial"/>
        <family val="2"/>
      </rPr>
      <t xml:space="preserve">Soft Furnishings / Therapeutic equipment  </t>
    </r>
    <r>
      <rPr>
        <sz val="11"/>
        <rFont val="Arial"/>
        <family val="2"/>
      </rPr>
      <t xml:space="preserve">- Consider how soft furnishings can be cleaned and ensure this is carried out on a regular basis. Steam cleaning may be required. Settings will need to make an assessment of the cleanability of equipment used in the delivery of therapies (for example. physiotherapy equipment, sensory equipment), to determine whether this equipment can withstand cleaning and disinfection between each discrete group of users / user (and how easy or practical it would be to do so) before it is put back into general use. Where cleaning or disinfection is not possible or practical, resources will have to be restricted to one use / group of users, or be left unused for a period of 48 hours between use by different individuals / discrete groups of users.  The exception to this would be a piece of equipment such as a weighted blanket that is required for a specific sensory need. The risks generated by removing this support could potentially be greater than the risk of infection.  Such equipment should remain solely for the use of a limited number of pupils and be washed at regular intervals. </t>
    </r>
  </si>
  <si>
    <t>Amended - Previously Section 2 - 31.2</t>
  </si>
  <si>
    <r>
      <rPr>
        <b/>
        <sz val="11"/>
        <rFont val="Arial"/>
        <family val="2"/>
      </rPr>
      <t>Staff Rooms</t>
    </r>
    <r>
      <rPr>
        <sz val="11"/>
        <rFont val="Arial"/>
        <family val="2"/>
      </rPr>
      <t xml:space="preserve"> - shared resources such as fridges, milk, tea, coffee etc. Computers etc can be used. Staff should wash / sanitise hands before and after handling shared resources and follow the 'If you use it - Wipe / Clean it' principle. </t>
    </r>
  </si>
  <si>
    <t>Previously Section 2 - 31.3</t>
  </si>
  <si>
    <t>Previously Section 2 - 31.4</t>
  </si>
  <si>
    <t xml:space="preserve">Toilets </t>
  </si>
  <si>
    <t>Previously Section 2 - 31.8.1, 31.8.2</t>
  </si>
  <si>
    <r>
      <t xml:space="preserve">For older pupils and staff toilets it is good practice for pupils and staff using the facilities to wipe down door handles, toilet seats and flush handles after use with an anti-viral wipe following a  </t>
    </r>
    <r>
      <rPr>
        <b/>
        <sz val="11"/>
        <rFont val="Arial"/>
        <family val="2"/>
      </rPr>
      <t>“If You Use It – Wipe It”</t>
    </r>
    <r>
      <rPr>
        <sz val="11"/>
        <rFont val="Arial"/>
        <family val="2"/>
      </rPr>
      <t xml:space="preserve"> principle. Signage to the backs of toilet doors and above sinks could be provided to remind pupils and staff to wash their hands and follow the “If You Use It – Wipe / Clean It” principle (for older pupils, staff and visitor facilities). </t>
    </r>
  </si>
  <si>
    <t>Amended - previously Section 2 - 31.8.3 and 31.8.4</t>
  </si>
  <si>
    <t>Areas used for Isolating persons displaying symptoms</t>
  </si>
  <si>
    <t>Previously Section 2 - 10.2.1</t>
  </si>
  <si>
    <t>Areas where a symptomatic person has passed through and spent minimal time but which are not visibly contaminated with body fluids, such as corridors, can be cleaned thoroughly as normal.  In other areas all surfaces that the symptomatic person has come into contact with should be cleaned and disinfected, including all potentially contaminated and frequently touched areas such as resources, door handles, seating etc. Details on how to clean these can be found in COVID-19: cleaning in non-healthcare settings outside the home - GOV.UK (www.gov.uk). When items cannot be cleaned using detergents or laundered, for example, upholstered furniture and mattresses, steam cleaning should be used.</t>
  </si>
  <si>
    <t xml:space="preserve">New </t>
  </si>
  <si>
    <t>Previously Section 2 - 10.3.1</t>
  </si>
  <si>
    <t xml:space="preserve">Touch surfaces such as toilet seats, couches etc should be cleaned between use,  including slings and hoists and control panels. This could follow the 'If you use it - Wipe it' principle. </t>
  </si>
  <si>
    <t>Amended - previously Section 2 - 10.4.1</t>
  </si>
  <si>
    <t>Previously Section 2 - 14.4.1</t>
  </si>
  <si>
    <t>Water bottles can be filled up from the taps in classrooms so long as the water is potable (drinking) water. Sanitisation of hands before and after is required. For younger pupils self re-filling can be undertaken under supervision. Schools should take steps to limit the use of single-use plastic water bottles.</t>
  </si>
  <si>
    <t>Previously Section 2 - 14.4.2</t>
  </si>
  <si>
    <t>Biometrics, Lifts, electronic signing in / out systems  and control panels / buttons. Shared IT.</t>
  </si>
  <si>
    <t xml:space="preserve">Sanitisers should be used before touching biometrics or paper / electronic signing in systems if they cannot be cleaned between users. </t>
  </si>
  <si>
    <t>Amended - previously Section 2 - 13.2</t>
  </si>
  <si>
    <t xml:space="preserve">Lift control panels should be cleaned at least twice a day in line with other frequent touch points. </t>
  </si>
  <si>
    <t>Amended - previously Section 2 - 13.3</t>
  </si>
  <si>
    <t xml:space="preserve">IT equipment should be cleaned at least once a day if used by several persons and individuals should wash or sanitise their before and after use. </t>
  </si>
  <si>
    <t>Amended - previously Section 2 - 13.5</t>
  </si>
  <si>
    <t>Identify any poorly ventilated spaces as part of this risk assessment and take steps to improve fresh air flow in these areas, giving particular consideration to activities such as assemblies or events where visitors such as parents are on site, for example school plays and parents evenings. A simple way to do this is : a) look for areas where people work / occupy spaces and where there is no mechanical ventilation or natural ventilation such as open windows, doors, or vents, b) check that mechanical systems provide outdoor air, temperature control, or both. If a system only recirculates air and has no outdoor air supply, the area is likely to be poorly ventilated, c) identify areas that feel stuffy or smell bad. Schools can use the CO2 monitors provided by the DfE to help identify poorly ventilated areas. Where teaching areas (and staff rooms in SEND settings) are identified as poorly ventilated and this cannot be resolved through simple measures such as opening doors and windows, or other remedial works then air cleaning units should be considered. State funded schools that met the eligibility criteria can apply for funded air cleaning units. https://drive.google.com/file/d/1K9jZhgH1fjbBvYKg2b4sjIMiVWrQK1vH/view</t>
  </si>
  <si>
    <t>Previously Section 2 - 14.1.1.</t>
  </si>
  <si>
    <t xml:space="preserve">Once the school is in operation, it is important to ensure it is well ventilated and a comfortable teaching environment is maintained. External opening doors may also be used (as long as they are not fire doors and where safe to do so) Safeguarding and health and safety must be assessed to see if this is appropriate, especially for younger children and pupils with SEN needs and fire procedures will need to be altered to ensure those doors are closed should the fire alarm sound. </t>
  </si>
  <si>
    <t>Amended - previously Section 2 - 14.1.2</t>
  </si>
  <si>
    <t>Previously Section 2 - 14.1.3</t>
  </si>
  <si>
    <t>Previously Section 2 - 14.1.4</t>
  </si>
  <si>
    <t>Previously Section 2 - 14.1.5</t>
  </si>
  <si>
    <t>Previously Section 2 - 14.1.6</t>
  </si>
  <si>
    <t xml:space="preserve">4. Persons displaying Covid symptoms or testing positive for Covid. </t>
  </si>
  <si>
    <t>All persons who are displaying symptoms or who have tested positive for Covid should not come into school and should follow the current Government guidance on self isolating. In most cases, parents and carers will agree that a child with symptoms should not attend the setting, given the potential risk to others. If a parent or carer insists on a child attending a setting, settings can take the decision to refuse the child if, in your reasonable judgement, it is necessary to protect other children and staff from possible infection with COVID-19. Decisions need to be carefully considered in light of all the circumstances and current public health advice.</t>
  </si>
  <si>
    <t>Amended - previously Section 2 - 6.1</t>
  </si>
  <si>
    <t>Amended - previously Section 2 - 6.2</t>
  </si>
  <si>
    <t xml:space="preserve">Staff or pupils on site when they develop symptoms should be sent home as soon as possible. All staff and pupils who are attending an education or childcare setting will have access to a test if they display symptoms of coronavirus. Settings have been provided with a small number of home testing kits that they can give directly to parents/carers collecting a pupil or to staff members who have developed symptoms at their setting where they think providing one will significantly increase the likelihood of them getting tested. </t>
  </si>
  <si>
    <t>Amended - previously Section 2 - 7.1</t>
  </si>
  <si>
    <t>Previously Section 2  - 7.2</t>
  </si>
  <si>
    <t>Previously Section 2  - 7.3</t>
  </si>
  <si>
    <r>
      <t>Where the</t>
    </r>
    <r>
      <rPr>
        <b/>
        <sz val="11"/>
        <rFont val="Arial"/>
        <family val="2"/>
      </rPr>
      <t xml:space="preserve"> initial</t>
    </r>
    <r>
      <rPr>
        <sz val="11"/>
        <rFont val="Arial"/>
        <family val="2"/>
      </rPr>
      <t xml:space="preserve"> child, young person or staff member with symptoms tests </t>
    </r>
    <r>
      <rPr>
        <b/>
        <sz val="11"/>
        <rFont val="Arial"/>
        <family val="2"/>
      </rPr>
      <t>negative</t>
    </r>
    <r>
      <rPr>
        <sz val="11"/>
        <rFont val="Arial"/>
        <family val="2"/>
      </rPr>
      <t xml:space="preserve">, they can return to their setting.  </t>
    </r>
  </si>
  <si>
    <t>Amended - previously Section 2  - 7.4</t>
  </si>
  <si>
    <t xml:space="preserve">If a member of staff has helped someone who was unwell with Covid symptoms  they do not need to go home unless they develop symptoms themselves.  They should wash their hands thoroughly for 20 seconds after any contact with someone who is unwell. </t>
  </si>
  <si>
    <t>Amended - previously Section 2 - 7.7</t>
  </si>
  <si>
    <t>Previously Section 2 - 7.9</t>
  </si>
  <si>
    <t>Previously Section 2 - 7.10</t>
  </si>
  <si>
    <t>UK Health and Safety Agency (UKHSA)  is clear that routinely taking the temperature of pupils is not recommended as this is an unreliable method for identifying coronavirus (COVID-19).</t>
  </si>
  <si>
    <t>Previously Section 2 - 7.11</t>
  </si>
  <si>
    <t xml:space="preserve">6. Outbreak Management </t>
  </si>
  <si>
    <r>
      <t xml:space="preserve">There should be a school specific outbreak management plan in place, relevant staff should be aware of the thresholds for potential outbreaks and should be monitoring positive cases in the school. If settings think they may have an outbreak and require support they should contact </t>
    </r>
    <r>
      <rPr>
        <b/>
        <sz val="11"/>
        <rFont val="Arial"/>
        <family val="2"/>
      </rPr>
      <t>DfE COVID-19 helpline</t>
    </r>
    <r>
      <rPr>
        <sz val="11"/>
        <rFont val="Arial"/>
        <family val="2"/>
      </rPr>
      <t xml:space="preserve"> for advice. In some cases, measures such as re-introducing bubbles, LFD testing,  masks and social distancing may be recommended. In addition schools may be contacted by the Local Health Protection Team and  / or LCC HSWT if their records indicate there may be an outbreak.  Inform DCS Alert using form PCIF 01. </t>
    </r>
  </si>
  <si>
    <t>Amended - previously Section 2 - 7.5, 7.6</t>
  </si>
  <si>
    <t xml:space="preserve">Notify LCC of positive cases in your setting via DCS Alert using form PCIF 01. </t>
  </si>
  <si>
    <t>If there are unvaccinated clinically vulnerable pupils and staff within a setting schools may need to put temporary additional protective measures in place in earlier in certain circumstances. These could include wearing face coverings (unless exempt), limiting contact and mixing with those identified as clinically vulnerable, and increasing hygiene and cleaning routines. Any decision to take additional precautions should be based on the schools specific circumstances and the needs of the clinically vulnerable children and young people within the setting. Schools should weigh up what impact additional precautions may have on education and wellbeing.</t>
  </si>
  <si>
    <t>People who live in the same household as someone with COVID-19 are at the highest risk of becoming infected because they are most likely to have prolonged close contact. People who stayed overnight in the household of someone with COVID-19 while they were infectious are also at high risk.</t>
  </si>
  <si>
    <t xml:space="preserve">Adults who live with, or have stayed overnight in the household of, someone who has COVID-19, are advised to: a) work from home if they are able to, b) limit close contact with other people outside their household, especially in crowded, enclosed or poorly ventilated spaces, c) avoid contact with anyone known to be at higher risk of becoming severely unwell if they are infected with COVID-19, especially those with a severely weakened immune system, d) wear a well-fitting face covering made with multiple layers or a surgical face mask in crowded, enclosed or poorly ventilated spaces and where they are in close contact with other people, e) pay close attention to the main symptoms of COVID-19. If they develop any of these symptoms, they should order a PCR test. They should stay at home and avoid contact with other people whilst awaiting the test result. </t>
  </si>
  <si>
    <t>This advice should be followed for 10 days after the day the first person they live or stayed with symptoms started (or the day their test was taken if they did not have symptoms).</t>
  </si>
  <si>
    <t>Children and young people who usually attend an education or childcare setting and who live with someone who has COVID-19 should continue to attend the setting as normal.</t>
  </si>
  <si>
    <t>Previously Section 2 - 8.1</t>
  </si>
  <si>
    <t>Previously Section 2 - 8.3</t>
  </si>
  <si>
    <t>Previously Section 2 - 8.4</t>
  </si>
  <si>
    <r>
      <rPr>
        <b/>
        <sz val="11"/>
        <rFont val="Arial"/>
        <family val="2"/>
      </rPr>
      <t>Travelling from Abroad</t>
    </r>
    <r>
      <rPr>
        <sz val="11"/>
        <rFont val="Arial"/>
        <family val="2"/>
      </rPr>
      <t xml:space="preserve"> - the guidance for persons travelling from abroad is updated regularly. Staff and pupils returning from abroad should follow the government guidance.  This can be found at https://www.gov.uk/guidance/travel-abroad-from-england-during-coronavirus-covid-19</t>
    </r>
  </si>
  <si>
    <t>Previously Section 2 - 11.7</t>
  </si>
  <si>
    <r>
      <rPr>
        <b/>
        <sz val="11"/>
        <rFont val="Arial"/>
        <family val="2"/>
      </rPr>
      <t xml:space="preserve">The legal requirement to wear a face covering no longer applies. However, the government suggests that people continue to wear a face covering in crowded and enclosed spaces where they may come into contact with people they do not normally meet. </t>
    </r>
    <r>
      <rPr>
        <sz val="11"/>
        <rFont val="Arial"/>
        <family val="2"/>
      </rPr>
      <t xml:space="preserve">Pupils, staff or visitors may choose to wear face coverings in any setting. Schools can also choose to ask their staff or visitors to wear a face covering, even though they are not legally required. </t>
    </r>
    <r>
      <rPr>
        <b/>
        <sz val="11"/>
        <rFont val="Arial"/>
        <family val="2"/>
      </rPr>
      <t xml:space="preserve">
</t>
    </r>
    <r>
      <rPr>
        <b/>
        <u/>
        <sz val="11"/>
        <rFont val="Arial"/>
        <family val="2"/>
      </rPr>
      <t xml:space="preserve">Outbreak Management </t>
    </r>
    <r>
      <rPr>
        <b/>
        <sz val="11"/>
        <rFont val="Arial"/>
        <family val="2"/>
      </rPr>
      <t xml:space="preserve">- </t>
    </r>
    <r>
      <rPr>
        <sz val="11"/>
        <rFont val="Arial"/>
        <family val="2"/>
      </rPr>
      <t>Schools also have discretion in whether they consider pupils and staff should continue to wear face coverings and this is a decision which can be taken by considering the individual context of the school and the number of cases the school is experiencing. The use of face masks in individual settings will continue to be one of the measures that can be taken to reduce transmission in the case of significant outbreaks as per your Outbreak Management Plan.</t>
    </r>
    <r>
      <rPr>
        <b/>
        <sz val="11"/>
        <rFont val="Arial"/>
        <family val="2"/>
      </rPr>
      <t xml:space="preserve"> </t>
    </r>
    <r>
      <rPr>
        <b/>
        <u/>
        <sz val="11"/>
        <rFont val="Arial"/>
        <family val="2"/>
      </rPr>
      <t xml:space="preserve">Transport </t>
    </r>
    <r>
      <rPr>
        <b/>
        <sz val="11"/>
        <rFont val="Arial"/>
        <family val="2"/>
      </rPr>
      <t>-</t>
    </r>
    <r>
      <rPr>
        <sz val="11"/>
        <rFont val="Arial"/>
        <family val="2"/>
      </rPr>
      <t xml:space="preserve"> it is recommended face coverings are still worn by staff and pupils over 11 on public and dedicated transport.  </t>
    </r>
    <r>
      <rPr>
        <b/>
        <u/>
        <sz val="11"/>
        <rFont val="Arial"/>
        <family val="2"/>
      </rPr>
      <t>Close contact</t>
    </r>
    <r>
      <rPr>
        <u/>
        <sz val="11"/>
        <rFont val="Arial"/>
        <family val="2"/>
      </rPr>
      <t xml:space="preserve"> -</t>
    </r>
    <r>
      <rPr>
        <sz val="11"/>
        <rFont val="Arial"/>
        <family val="2"/>
      </rPr>
      <t xml:space="preserve"> if staff have to work in close contact with pupils e.g. to supervise science experiments, D&amp;T or Art activities, speech and language work, feeding, etc .. face shields or Perspex screens may still be appropriate. </t>
    </r>
    <r>
      <rPr>
        <b/>
        <u/>
        <sz val="11"/>
        <rFont val="Arial"/>
        <family val="2"/>
      </rPr>
      <t xml:space="preserve">Choice / IPRA or WASP </t>
    </r>
    <r>
      <rPr>
        <b/>
        <sz val="11"/>
        <rFont val="Arial"/>
        <family val="2"/>
      </rPr>
      <t xml:space="preserve">- </t>
    </r>
    <r>
      <rPr>
        <sz val="11"/>
        <rFont val="Arial"/>
        <family val="2"/>
      </rPr>
      <t xml:space="preserve">Staff or pupils may still make an individual choice to wear an appropriate face covering or face mask they provide for themselves in areas outside those recommended by local or government guidance. Face coverings should still be worn where it has been identified in an employee or pupil risk assessment as a necessary control measure for that individual. </t>
    </r>
    <r>
      <rPr>
        <b/>
        <sz val="11"/>
        <rFont val="Arial"/>
        <family val="2"/>
      </rPr>
      <t xml:space="preserve"> </t>
    </r>
  </si>
  <si>
    <t>Amended - previously Section 2 - 16.1</t>
  </si>
  <si>
    <t xml:space="preserve">FFP2 / 3 masks are not generally necessary in a school setting. Face shields may offer staff an additional level of protection when working in places where face masks are not recommended by the government.  Alternatively other transparent face coverings, which may assist communication with someone who relies on lip reading, clear sound or facial expression to communicate, can be worn. There is currently very limited evidence regarding the effectiveness or safety of transparent face coverings, but they may be effective in reducing the spread of coronavirus (COVID-19). </t>
  </si>
  <si>
    <t>Amended - previously Section 2 - 16.1 and 16.2</t>
  </si>
  <si>
    <r>
      <rPr>
        <b/>
        <u/>
        <sz val="11"/>
        <rFont val="Arial"/>
        <family val="2"/>
      </rPr>
      <t xml:space="preserve">Intimate Care </t>
    </r>
    <r>
      <rPr>
        <sz val="11"/>
        <rFont val="Arial"/>
        <family val="2"/>
      </rPr>
      <t xml:space="preserve">- Activities such as close intimate care e.g. nappy changing, invasive medical procedures, assisting with feeding necessitate closer contact with pupils.  Staff carrying out these activities should wear disposable gloves and aprons and may need IIR masks and eye protection. This would need to be assessed on a case by case basis. </t>
    </r>
  </si>
  <si>
    <t>Previously Section 2 16.3</t>
  </si>
  <si>
    <t>Previously Section 2 -16.4</t>
  </si>
  <si>
    <t>Previously Section 2 -16.5</t>
  </si>
  <si>
    <t>Previously Section 2 -16.6</t>
  </si>
  <si>
    <t xml:space="preserve">As staff working in the school reception area are likely to have contact with a wider range / number of visitors / people they do not work with, it is recommended that staff working in the reception area / office continue to be protected from face to face contact e.g. via the use of screens.  Staff in open reception areas should wear face coverings (and face shields) if screens cannot be provided. </t>
  </si>
  <si>
    <t>Previously Section 2 - 11.3</t>
  </si>
  <si>
    <t>Previously Section 2 -16.7</t>
  </si>
  <si>
    <t>Previously Section 2 -16.8</t>
  </si>
  <si>
    <t xml:space="preserve">Consult with and involve staff in the setting up of individual school plans and systems as far as possible and discuss and share this risk assessment with them as part of this consultation process. As staff may feel anxious about being in school and the number of pupils on site arrange staff and 1:1 meetings where necessary to discuss concerns. School staff should be inducted / become familiar with new working practices as soon as possible. </t>
  </si>
  <si>
    <t>Previously Section 2 - 17.1, 22.1</t>
  </si>
  <si>
    <t>Identify which staff have employee risk assessments that need to be amended and if there are any new ones required for staff now experiencing physical or mental health issues. Be mindful that some staff may be experiencing more anxiety with the removal of many of the previous restrictions and as whole school control measures have changed. A WASP is available via Leeds for Learning.</t>
  </si>
  <si>
    <t>Amended - previously Section 2 - 17.4</t>
  </si>
  <si>
    <t>Previously Section 2 - 17.5</t>
  </si>
  <si>
    <t xml:space="preserve">Identify Mental Health First Aiders. Inform staff about support via Education Support Partnerships  and HELP Assist (for Community, VC and schools with a HR or H&amp;S SLA). </t>
  </si>
  <si>
    <t>Previously Section 2 - 17.6, 17.7</t>
  </si>
  <si>
    <t xml:space="preserve">Consider that staff may still be supporting remote learning of pupils and / or a mixture of face to face and remote learning and that additional PPA time / time may be needed on staffing rotas to support this or support amended learning plans. </t>
  </si>
  <si>
    <t>Amended - previously Section 1 - 2.5</t>
  </si>
  <si>
    <t xml:space="preserve">Persons at higher risk (formerly called Clinically Extremely Vulnerable persons,  Clinically Vulnerable persons and including BAME, staff over 60, pregnant staff). </t>
  </si>
  <si>
    <r>
      <rPr>
        <b/>
        <sz val="11"/>
        <rFont val="Arial"/>
        <family val="2"/>
      </rPr>
      <t>Staff</t>
    </r>
    <r>
      <rPr>
        <sz val="11"/>
        <rFont val="Arial"/>
        <family val="2"/>
      </rPr>
      <t xml:space="preserve"> - Following expert clinical advice and the successful rollout of the COVID-19 vaccine programme, people previously considered to be particularly vulnerable, clinically extremely vulnerable (CEV), and high or higher-risk are not being advised to shield again. If staff were previously identified as being in one of these groups, they are advised to continue to follow Guidance for people previously considered clinically extremely vulnerable from COVID-19. Staff with a weakened immune system should follow Guidance for people whose immune system means they are at higher risk from COVID 19. Government guidance is that for most people who were CEV, they are no longer at substantially greater risk than the general population, and they are advised to follow the same guidance as everyone else on staying safe and preventing the spread of coronavirus (COVID-19). In some circumstances, staff may have received personal advice from their specialist or clinician on additional precautions to take and they should continue to follow that advice. WASPs or employee risk assessments already in place for staff at higher risk should be reviewed following the recent changes to guidance to ensure it is as safe as possible within the remit of the guidance. This should include considering if additional control measures are still required. For example : a) can certain activities / tasks be carried out at home to reduce time on site ? b) can a lower risk role be carried out for all / some of the time ? c)  is their work area well ventilated, can ventilation reasonably be increased or are there other areas where they could work that have better ventilation ? d) travelling at non peak times if using public transport, e) face masks / face shields / Perspex screens in class, f) additional PPE such as aprons / gloves.
Schools can seek advice from Occupational Health if there has been a significant change in an individual’s health and medical advice is required. The progress of the vaccination programme, along with additional treatments for some staff at higher risk are all additional control measures that are now in place. This should be reflected in the individual risk assessment. It is recommended staff are encouraged to take part in the vaccination and  applicable LFD testing programmes if they are able to. 
</t>
    </r>
  </si>
  <si>
    <t>Amended - previously Section 2 - 5.1.1</t>
  </si>
  <si>
    <r>
      <rPr>
        <b/>
        <sz val="11"/>
        <rFont val="Arial"/>
        <family val="2"/>
      </rPr>
      <t>Pupils -</t>
    </r>
    <r>
      <rPr>
        <sz val="11"/>
        <rFont val="Arial"/>
        <family val="2"/>
      </rPr>
      <t xml:space="preserve"> following expert clinical advice and the successful rollout of the COVID-19 vaccine programme, people previously considered to be particularly vulnerable, clinically extremely vulnerable (CEV), and high or higher-risk are not being advised to shield again. Children and young people who were previously identified as being in one of these groups are advised to continue to follow Guidance for people previously considered clinically extremely vulnerable from COVID-19. Children and young people over the age of 12 with a weakened immune system should follow Guidance for people whose immune system means they are at higher risk from COVID-19. Children and young people previously considered CEV should attend school and should follow the same COVID-19 guidance as the rest of the population. In some circumstances, a child or young person may have received personal advice from their specialist or clinician on additional precautions to take and they should continue to follow that advice. IPRAs must be reviewed for such pupils following the recent changes to guidance to ensure it is as safe as possible within the remit of the guidance. This should include considering if additional control measures are still required.</t>
    </r>
  </si>
  <si>
    <r>
      <rPr>
        <b/>
        <sz val="11"/>
        <rFont val="Arial"/>
        <family val="2"/>
      </rPr>
      <t xml:space="preserve">Pregnant Staff and Pupils - </t>
    </r>
    <r>
      <rPr>
        <sz val="11"/>
        <rFont val="Arial"/>
        <family val="2"/>
      </rPr>
      <t>The Royal College of Obstetricians and Gynaecologists (RCOG) says</t>
    </r>
    <r>
      <rPr>
        <b/>
        <sz val="11"/>
        <rFont val="Arial"/>
        <family val="2"/>
      </rPr>
      <t>: "</t>
    </r>
    <r>
      <rPr>
        <b/>
        <sz val="11"/>
        <color rgb="FF0070C0"/>
        <rFont val="Arial"/>
        <family val="2"/>
      </rPr>
      <t xml:space="preserve">Studies from around the world show that pregnant women are no more likely to get COVID-19 than other healthy adults. Roughly, two-thirds of pregnant women with COVID-19 have no symptoms at all, and most pregnant women who do have symptoms only have mild cold or flu-like symptoms. But people who are pregnant and unvaccinated or not fully vaccinated are at increased risk of becoming severely unwell if they catch COVID-19, which can lead to them needing intensive care and their baby being born prematurely. Those who are pregnant, as a minimum, should follow the same guidance on COVID-19 as the general population (for example about vaccination, testing or self-isolation). "  </t>
    </r>
    <r>
      <rPr>
        <sz val="11"/>
        <rFont val="Arial"/>
        <family val="2"/>
      </rPr>
      <t>Some pregnant staff may be at higher risk including those who are BAME, have a BMI of 30 or above, have pre-pregnancy co-morbidity, such as pre-existing diabetes and chronic hypertension, have a maternal age 35 years or older or who are over 26 weeks pregnant.</t>
    </r>
  </si>
  <si>
    <t xml:space="preserve">With the above in mind : a) all pregnant staff should have an employee risk assessment carried out when you are informed they are pregnant taking into account if they are at higher risk, b) pregnant staff over 26 weeks,  or with underlying medical conditions that place them at increased risk must have their employee risk assessment reviewed before they reach 26 weeks and any additional control measures should be in place before they continue in work after 26 weeks.  Be mindful that stress and anxiety can also have a negative impact on pregnant staff and their unborn children. Taking into account if staff have been vaccinated, additional control measures for all pregnant staff should be considered and implemented if they are reasonably practicable following the hierarchy below: a) whether it is possible for the individual to work from home if their role means they cannot distance easily, b) what reasonable adaptations to their role would mean they could work from home for some or all of the time, c) can certain activities / tasks be carried out at home to reduce time on site, d) can a lower risk role e.g. working with older pupils where distance can be achieved be carried out for all / some of the time, e) can the groups of pupils / staff they work with be restricted to reduce mixing, f) identify times when the member of staff / pupil can distance in school and inform others of the need to distance at those times, g) is their work area well ventilated, can ventilation reasonably be increased or are there other areas where they could work that have better ventilation, h) can they travel at non peak times if using public transport, i) the use of face masks / face shields / Perspex screens in class and communal areas, j) additional PPE such as aprons / gloves.  This will be in addition to the general control measures contained in the overall Covid-19 assessment. Advice can be sought from Occupational Health.  The same principles should be applied to pregnant pupils when completing their IPRA. </t>
  </si>
  <si>
    <r>
      <t xml:space="preserve">Some pupils or staff who are no longer required to shield, but are still generally  under the care of a specialist health professional may need to discuss their care with their health professional before returning to school in September (usually at their next planned clinical appointment). Any advice must be considered in an IPRA or WASP.  Schools can seek advice from Occupational Health if there has been a significant change in an individual’s health and medical advice is required. If there are </t>
    </r>
    <r>
      <rPr>
        <b/>
        <sz val="11"/>
        <rFont val="Arial"/>
        <family val="2"/>
      </rPr>
      <t>unvaccinated clinically vulnerable pupils and staff</t>
    </r>
    <r>
      <rPr>
        <sz val="11"/>
        <rFont val="Arial"/>
        <family val="2"/>
      </rPr>
      <t xml:space="preserve"> within your setting, you may consider temporary additional protective measures if they are in close contact with another pupil or member of staff who is a household contact of a positive case. These could include the household contact wearing a face covering (unless exempt), limiting contact and mixing with those identified as clinically vulnerable, and increasing hygiene and cleaning routines. Any decision to take additional precautions should be based on the specific circumstances of the individual close contact and the clinically vulnerable children and young people within the setting, and you should weigh up what impact additional precautions may have on education and wellbeing. No pupil or student should be denied education based on their compliance with any additional precautions.</t>
    </r>
  </si>
  <si>
    <t>Amended - Previously Section 2 - 5.1.2</t>
  </si>
  <si>
    <t>Previously Section 2 - 12.1</t>
  </si>
  <si>
    <t>Previously Section 2 - 12.2</t>
  </si>
  <si>
    <t xml:space="preserve">Contractors and lettings should provide their risk assessments and discuss additional needs with the school prior to visiting. Contractors, visitors, and lettings should adhere to the schools risk assessment when on site including wearing face coverings if required. </t>
  </si>
  <si>
    <t>Amended - previously Section 2 - 18.2, 19.1</t>
  </si>
  <si>
    <t xml:space="preserve">Contractors, lettings and visitors should carry out regular handwashing or hand sanitising, especially on arrival at the school and throughout their time on site. </t>
  </si>
  <si>
    <t>Previously Section 2 - 18.3</t>
  </si>
  <si>
    <t xml:space="preserve">Contractors, lettings and visitors should follow the current Government advice on self isolating if they have Covid symptoms or have tested positive.  It is recommended schools do not allow contractors or visitors on site if they are not following the isolation guidance and are displaying symptoms or have tested positive. </t>
  </si>
  <si>
    <t>Amended - previously Section 2 - 18.4</t>
  </si>
  <si>
    <t xml:space="preserve">If contractors, lettings or visitors display any symptoms whilst on site they should be asked to leave immediately and any areas / equipment they have been working in / on isolated for 72 hours or thoroughly cleaned prior to admitting other persons / being used. </t>
  </si>
  <si>
    <t>Amended - previously Section 2 - 18.5</t>
  </si>
  <si>
    <r>
      <t>If contractors, lettings or visitors are on site for long periods of time when the school is open to pupils a separate toilet facility could be identified for their sole use and cleaned after their work has ceased and before being used by the school again. If this can't be established then inform contractors of the “</t>
    </r>
    <r>
      <rPr>
        <b/>
        <sz val="11"/>
        <rFont val="Arial"/>
        <family val="2"/>
      </rPr>
      <t>If You Use It – Wipe / Clean It</t>
    </r>
    <r>
      <rPr>
        <sz val="11"/>
        <rFont val="Arial"/>
        <family val="2"/>
      </rPr>
      <t>” principle.</t>
    </r>
  </si>
  <si>
    <t>Amended - previously Section 2 - 18.6, 19.2</t>
  </si>
  <si>
    <t xml:space="preserve">Support groups for parents and children, such as for breastfeeding, postnatal, and baby and toddler groups, can meet indoors and outdoors. The activities should ensure that  a) everyone maintains good hand hygiene and cleans their hands regularly, including as they arrive, between activities, and as they leave, b) adults are asked to wear face coverings where settings have identified this is advisable, c) indoors the areas used are well ventilated with fresh air (see the section on ventilation), d) any rooms used by these groups are cleaned after each use, e) activities take place outside where safely possible.  </t>
  </si>
  <si>
    <t>Amended - previously Section 2 - 19.3</t>
  </si>
  <si>
    <t xml:space="preserve">In Early Years settings parents are more likely to come into the premises to drop off / pick up children, settle new children and to help their children adapt to their new environment. It is recommended that for meetings / contact with visitors, including parents / carers, that staff : a) continue to socially distance from visitors where possible, b) ask visitors to wear face coverings during such contact in enclosed / crowded spaces, c) ensure parents / carers avoid close contact with other children where possible. </t>
  </si>
  <si>
    <t>Amended - previously Section 2 - 19.4</t>
  </si>
  <si>
    <t xml:space="preserve">Inform catering staff of any changes made from this risk assessment e.g. to entry / exit points, fire safety procedures, safeguarding etc.. Catering staff should observe the school risk assessment whilst on site. LCC catering staff are allowed to use alcohol based hand sanitisers. </t>
  </si>
  <si>
    <t>Amended - previously Section 2 - 21.1</t>
  </si>
  <si>
    <t>Previously Section 2 - 21.3</t>
  </si>
  <si>
    <t xml:space="preserve">A system should be put in place for the potential drop off of essential items a pupil may have forgotten e.g. medication, packed lunch. Staff doing this should thoroughly wash or sanitise hands before and after handling the items.  </t>
  </si>
  <si>
    <t>Amended - previously Section 2 - 23.1</t>
  </si>
  <si>
    <t xml:space="preserve">Staff and pupils can take books and other shared resources home. For marking work, staff can wash hands or sanitise before handling / marking work, at regular intervals throughout and after completing handling / marking. If pupils or staff have been displaying symptoms any work or resources they have handled during that time should be left for at least 48 hours  or cleaned. </t>
  </si>
  <si>
    <t>Amended - previously Section 2 - 26.1</t>
  </si>
  <si>
    <t xml:space="preserve">17. Curriculum activities - music, dance, drama, PE, D&amp;T, Science. </t>
  </si>
  <si>
    <t xml:space="preserve">Singing and playing wind and brass instruments do not currently appear to represent a significantly higher risk than routine speaking and breathing at the same volume. However,  there is now evidence that additional risk can build from aerosol transmission with volume and with the combined numbers of individuals within a confined space. This is particularly evident for singing and shouting loudly, but with appropriate safety mitigation and consideration, singing, wind and brass teaching can still take place. Indoor and Outdoor performances in front of a live audience should follow the latest advice in the working safely during COVID-19 for events and attractions, which provides details of how to manage audiences. </t>
  </si>
  <si>
    <t>Amended - previously Section 2 - 28.1</t>
  </si>
  <si>
    <t>If activities are carried out indoors, it is important to ensure good ventilation and where possible use a room with as much space as possible. In addition rooms with high ceilings are expected to enable dilution of aerosol transmission. Where there is continuous talking or singing, or high levels of physical activity (such as dancing, playing sport or exercise), providing ventilation sufficient to keep CO2 levels below 800ppm is recommended.</t>
  </si>
  <si>
    <t>Amended - previously Section 2 - 28.2</t>
  </si>
  <si>
    <t>Previously Section 2 - 28.3</t>
  </si>
  <si>
    <t xml:space="preserve">Avoid sharing instruments and equipment wherever possible. If instruments and equipment have to be shared, disinfect regularly (including any packing cases, handles, props, chairs, microphones and music stands) and always between users. If equipment such as props, scripts, scores and microphones need to be shared or passed hand to hand ensure good handwashing or sanitising before and after this takes place. Instruments should be cleaned by the pupils playing them, wherever possible. </t>
  </si>
  <si>
    <t>Amended - previously Section 2 - 28.4</t>
  </si>
  <si>
    <t>Agree whose responsibility cleaning hired instruments is with the suppliers. Clean hire equipment, tools or other equipment on arrival or before first use. Equipment and instruments should be stored in a clean location if you take delivery of them before they are needed, if this is less than 48 hours they should be cleaned before first use and before returning the instrument.</t>
  </si>
  <si>
    <t>Amended - previously Section 2 - 28.5</t>
  </si>
  <si>
    <t xml:space="preserve">For PE ensure particular attention is paid to cleaning and hygiene. This is particularly important in a sports setting because of the way in which people breathe during exercise.   Sports equipment that has been handled should be cleaned between groups and pupils and staff should clean their hands before and after activities.  Alternately you can rota use so it is not used for 48 hours between groups. Hand sanitiser would be useful to use regularly during sporting activities. </t>
  </si>
  <si>
    <t>Amended - previously Section 2 - 29.1</t>
  </si>
  <si>
    <t>Previously Section 2 - 29.2</t>
  </si>
  <si>
    <t>Previously Section 2 - 29.3</t>
  </si>
  <si>
    <t>Previously Section 2 - 29.4</t>
  </si>
  <si>
    <t>Previously Section 2 - 30.1</t>
  </si>
  <si>
    <t>Given the likely gap in COVID-19 related cancellation insurance, if you are considering booking a new visit, whether domestic or international, you are advised to ensure that any new bookings have adequate financial protection in place. Schools should refer to the Foreign, Commonwealth and Development Office travel advice and the guidance on international travel before booking and travelling. Schools should be aware that the travel list (and broader international travel policy) is subject to change and travel lists may change during a visit. Schools must comply with international travel legislation and should have contingency plans in place to account for these changes.</t>
  </si>
  <si>
    <t>Amended - previously Section 2 - 15.1</t>
  </si>
  <si>
    <t>Previously Section 2 - 15.2</t>
  </si>
  <si>
    <t>Previously Section 2 - 15.3</t>
  </si>
  <si>
    <t xml:space="preserve">The approach to minibus / coach / private vehicle transport should align as far as possible with the principles underpinning the system of controls set out in this document and with the approach being adopted for your setting. It is important to consider:  a) additional cleaning of vehicles, b) passengers cleaning their hands before boarding and after disembarking (putting sanitiser on whilst on board could cause spillages and slip hazards), c) drivers and escorts regularly hand sanitising throughout the journey and after tasks such as helping a child board or handling a child's belongings, d) maximising the ventilation of fresh air particularly through opening windows and vents, e) avoiding the use of face to face seating on home to school transport wherever possible.
Children should be encouraged to carry tissues on home to school transport. These will need to be disposed of in a covered bin. Where it is not possible to have a bin on board, schools should have a suitable disposal process on arrival, in line with their process for disposing of face coverings.     </t>
  </si>
  <si>
    <t>Amended - previously Section 2 - 24.1, 33.1</t>
  </si>
  <si>
    <t>If using private vehicles or car sharing the following should be considered : a) sharing the transport with the same people each time, b) minimising the group size at any one time, c) opening windows for ventilation, d) travelling side by side or behind other people, rather than facing them, where seating arrangements allow facing away from each other, e) cleaning the touch points between journeys using standard cleaning products.</t>
  </si>
  <si>
    <t>Amended - previously Section 2 - 33.2</t>
  </si>
  <si>
    <t>Previously Section 2 - 35.1.1</t>
  </si>
  <si>
    <t xml:space="preserve">In line this risk assessment, it is recommended that for events involving contact with large numbers of visitors, including parents / carers, that : a) staff wear face coverings and visitors are asked to wear face coverings during events in enclosed / crowded spaces, b) visitors are asked to avoid close contact with pupils who are not part of their household where possible.  </t>
  </si>
  <si>
    <t>Amended - previously Section 2 - 35.1.2</t>
  </si>
  <si>
    <t>Previously Section 2 - 35.1.3</t>
  </si>
  <si>
    <t>Previously Section 2 - 35.1.4</t>
  </si>
  <si>
    <t>Previously Section 2 - 35.1.5</t>
  </si>
  <si>
    <t xml:space="preserve">Visitors to all school settings can be asked to wear a face covering when in school premises. </t>
  </si>
  <si>
    <t>Amended - previously Section 2 35.1.6</t>
  </si>
  <si>
    <t>Previously Section 2 - 35.1.7</t>
  </si>
  <si>
    <t>Previously Section 2 - 35.1.8</t>
  </si>
  <si>
    <t xml:space="preserve">Risk assess whether staff, especially those who are at higher risk need additional control measures for any large events or those involving large numbers of visitors.  Be mindful that staff may be anxious about mixing with larger groups of people than throughout their normal school activities. </t>
  </si>
  <si>
    <t>Amended - previously Section 2 - 35.1.9</t>
  </si>
  <si>
    <t>Previously Section 2 - 35.1.10</t>
  </si>
  <si>
    <t>Previously Section 2 - 35.2.1</t>
  </si>
  <si>
    <t>Previously Section 2 - 35.2.2</t>
  </si>
  <si>
    <t>Previously Section 2 - 35.2.3</t>
  </si>
  <si>
    <t>Previously Section 2 - 35.2.4</t>
  </si>
  <si>
    <t>Previously Section 2 - 35.2.5</t>
  </si>
  <si>
    <t xml:space="preserve">Asymptomatic mass testing is no longer recommended for staff (and pupils where relevant) in mainstream settings. </t>
  </si>
  <si>
    <t>Amended - previously Section 2 - 34.1</t>
  </si>
  <si>
    <r>
      <t xml:space="preserve">Staff and pupils in </t>
    </r>
    <r>
      <rPr>
        <b/>
        <sz val="11"/>
        <rFont val="Arial"/>
        <family val="2"/>
      </rPr>
      <t>specialist SEND settings, AP and SEND units in mainstream schools or equivalent in FE colleges,</t>
    </r>
    <r>
      <rPr>
        <sz val="11"/>
        <rFont val="Arial"/>
        <family val="2"/>
      </rPr>
      <t xml:space="preserve"> (for example those completing courses which are specifically for students with disabilities and/or learning disabilities such as Supported Learning courses and Foundation/SEND courses), are currently advised to continue regular twice weekly testing. Staff, and pupils and students of secondary school age and above, should continue to test twice weekly at home, with lateral flow device (LFD) test kits, 3 to 4 days apart. </t>
    </r>
    <r>
      <rPr>
        <b/>
        <sz val="11"/>
        <rFont val="Arial"/>
        <family val="2"/>
      </rPr>
      <t>There is no need for primary age pupils (those in year 6 and below) to test.</t>
    </r>
    <r>
      <rPr>
        <sz val="11"/>
        <rFont val="Arial"/>
        <family val="2"/>
      </rPr>
      <t xml:space="preserve">
These settings should maintain an on-site asymptomatic testing site (ATS) where possible. Even if it is appropriate for the majority of pupils or students to test at home, we recommend settings retain a small ATS so that they can offer testing to pupils or students unable to test at home. In some settings, the on-site ATS may need to maintain more capacity if a large number of pupils or students cannot take advantage of the home testing offer.</t>
    </r>
  </si>
  <si>
    <t xml:space="preserve">Sections 2 of this risk assessment is  being followed by the school and staff / pupils taking part. </t>
  </si>
  <si>
    <t>Amended - previously Section 2 34.5</t>
  </si>
  <si>
    <t>Previously Section 2 - 25.1</t>
  </si>
  <si>
    <t>Previously Section 2 - 25.2</t>
  </si>
  <si>
    <t xml:space="preserve">Good record keeping is key to managing any potential positive cases and / or outbreaks. Records of positive cases should be kept and the sample spreadsheet can be used for this. </t>
  </si>
  <si>
    <t>Amended - previously Section 2 - 32.1</t>
  </si>
  <si>
    <t>A record should be kept of which staff have assisted pupils or staff who are displaying symptoms.  This could be via first aid records or could be added to the simple Covid case spreadsheet.</t>
  </si>
  <si>
    <t>Previously Section 2 - 32.4</t>
  </si>
  <si>
    <t xml:space="preserve">Our Outbreak Management Plan is on the policies page of the school website and at the link below. </t>
  </si>
  <si>
    <t xml:space="preserve">Shire Oak Primary School Outbreak Management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</si>
</sst>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
  </numFmts>
  <fonts count="90"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1"/>
      <color theme="1"/>
      <name val="Arial"/>
      <family val="2"/>
    </font>
    <font>
      <b/>
      <sz val="11"/>
      <name val="Arial"/>
      <family val="2"/>
    </font>
    <font>
      <sz val="11"/>
      <name val="Arial"/>
      <family val="2"/>
    </font>
    <font>
      <u/>
      <sz val="11"/>
      <color theme="10"/>
      <name val="Calibri"/>
      <family val="2"/>
      <scheme val="minor"/>
    </font>
    <font>
      <sz val="10"/>
      <color theme="1"/>
      <name val="Arial"/>
      <family val="2"/>
    </font>
    <font>
      <b/>
      <sz val="11"/>
      <color theme="1"/>
      <name val="Calibri"/>
      <family val="2"/>
      <scheme val="minor"/>
    </font>
    <font>
      <b/>
      <sz val="28"/>
      <color theme="1"/>
      <name val="Calibri"/>
      <family val="2"/>
      <scheme val="minor"/>
    </font>
    <font>
      <sz val="18"/>
      <color theme="1"/>
      <name val="Arial"/>
      <family val="2"/>
    </font>
    <font>
      <b/>
      <sz val="10"/>
      <color theme="1"/>
      <name val="Arial"/>
      <family val="2"/>
    </font>
    <font>
      <b/>
      <u/>
      <sz val="10"/>
      <color theme="1"/>
      <name val="Arial"/>
      <family val="2"/>
    </font>
    <font>
      <b/>
      <sz val="14"/>
      <color theme="4" tint="-0.499984740745262"/>
      <name val="Arial"/>
      <family val="2"/>
    </font>
    <font>
      <b/>
      <sz val="16"/>
      <color theme="1"/>
      <name val="Arial"/>
      <family val="2"/>
    </font>
    <font>
      <sz val="11"/>
      <name val="Calibri"/>
      <family val="2"/>
      <scheme val="minor"/>
    </font>
    <font>
      <b/>
      <sz val="10"/>
      <name val="Arial"/>
      <family val="2"/>
    </font>
    <font>
      <sz val="10"/>
      <name val="Arial"/>
      <family val="2"/>
    </font>
    <font>
      <sz val="10"/>
      <color rgb="FF0B0C0C"/>
      <name val="Arial"/>
      <family val="2"/>
    </font>
    <font>
      <b/>
      <sz val="18"/>
      <name val="Calibri"/>
      <family val="2"/>
      <scheme val="minor"/>
    </font>
    <font>
      <b/>
      <sz val="12"/>
      <name val="Arial"/>
      <family val="2"/>
    </font>
    <font>
      <sz val="12"/>
      <name val="Arial"/>
      <family val="2"/>
    </font>
    <font>
      <u/>
      <sz val="11"/>
      <name val="Arial"/>
      <family val="2"/>
    </font>
    <font>
      <b/>
      <sz val="11"/>
      <name val="Calibri"/>
      <family val="2"/>
      <scheme val="minor"/>
    </font>
    <font>
      <sz val="7"/>
      <name val="Arial"/>
      <family val="2"/>
    </font>
    <font>
      <b/>
      <sz val="11.5"/>
      <name val="Arial"/>
      <family val="2"/>
    </font>
    <font>
      <b/>
      <u/>
      <sz val="11"/>
      <name val="Arial"/>
      <family val="2"/>
    </font>
    <font>
      <sz val="8"/>
      <color theme="1"/>
      <name val="Arial"/>
      <family val="2"/>
    </font>
    <font>
      <sz val="12"/>
      <color theme="1"/>
      <name val="Tw Cen MT"/>
      <family val="2"/>
    </font>
    <font>
      <sz val="12"/>
      <color rgb="FF0B0C0C"/>
      <name val="Tw Cen MT"/>
      <family val="2"/>
    </font>
    <font>
      <b/>
      <i/>
      <sz val="12"/>
      <color theme="1"/>
      <name val="Arial"/>
      <family val="2"/>
    </font>
    <font>
      <sz val="12"/>
      <color theme="1"/>
      <name val="Symbol"/>
      <family val="1"/>
      <charset val="2"/>
    </font>
    <font>
      <sz val="11"/>
      <color theme="1"/>
      <name val="Verdana"/>
      <family val="2"/>
    </font>
    <font>
      <sz val="14"/>
      <color theme="1"/>
      <name val="Verdana"/>
      <family val="2"/>
    </font>
    <font>
      <b/>
      <sz val="14"/>
      <color theme="1"/>
      <name val="Verdana"/>
      <family val="2"/>
    </font>
    <font>
      <sz val="10"/>
      <color theme="1"/>
      <name val="Segoe UI Semilight"/>
      <family val="2"/>
    </font>
    <font>
      <sz val="9"/>
      <color theme="1"/>
      <name val="Verdana"/>
      <family val="2"/>
    </font>
    <font>
      <sz val="8"/>
      <color theme="1"/>
      <name val="Verdana"/>
      <family val="2"/>
    </font>
    <font>
      <b/>
      <sz val="9"/>
      <color indexed="81"/>
      <name val="Tahoma"/>
      <family val="2"/>
    </font>
    <font>
      <u/>
      <sz val="8"/>
      <color theme="10"/>
      <name val="Verdana"/>
      <family val="2"/>
    </font>
    <font>
      <b/>
      <sz val="12"/>
      <color theme="1"/>
      <name val="Verdana"/>
      <family val="2"/>
    </font>
    <font>
      <sz val="10"/>
      <color theme="1"/>
      <name val="Verdana"/>
      <family val="2"/>
    </font>
    <font>
      <sz val="10"/>
      <color theme="1"/>
      <name val="Calibri"/>
      <family val="2"/>
      <scheme val="minor"/>
    </font>
    <font>
      <sz val="10"/>
      <color theme="1"/>
      <name val="Arial Narrow"/>
      <family val="2"/>
    </font>
    <font>
      <b/>
      <i/>
      <sz val="11"/>
      <color theme="1"/>
      <name val="Calibri"/>
      <family val="2"/>
      <scheme val="minor"/>
    </font>
    <font>
      <b/>
      <sz val="12"/>
      <color theme="1"/>
      <name val="Calibri"/>
      <family val="2"/>
      <scheme val="minor"/>
    </font>
    <font>
      <b/>
      <sz val="12"/>
      <color theme="1"/>
      <name val="Tw Cen MT"/>
      <family val="2"/>
    </font>
    <font>
      <b/>
      <sz val="16"/>
      <name val="Arial"/>
      <family val="2"/>
    </font>
    <font>
      <i/>
      <sz val="11"/>
      <name val="Calibri"/>
      <family val="2"/>
      <scheme val="minor"/>
    </font>
    <font>
      <b/>
      <sz val="18"/>
      <name val="Arial"/>
      <family val="2"/>
    </font>
    <font>
      <sz val="10"/>
      <name val="Verdana"/>
      <family val="2"/>
    </font>
    <font>
      <sz val="11"/>
      <color rgb="FFFF0000"/>
      <name val="Verdana"/>
      <family val="2"/>
    </font>
    <font>
      <sz val="11"/>
      <color rgb="FF0070C0"/>
      <name val="Verdana"/>
      <family val="2"/>
    </font>
    <font>
      <sz val="12"/>
      <color theme="1"/>
      <name val="Verdana"/>
      <family val="2"/>
    </font>
    <font>
      <sz val="14"/>
      <color theme="1"/>
      <name val="Segoe UI Semilight"/>
      <family val="2"/>
    </font>
    <font>
      <b/>
      <sz val="14"/>
      <color theme="1"/>
      <name val="Segoe UI Semilight"/>
      <family val="2"/>
    </font>
    <font>
      <b/>
      <sz val="14"/>
      <color theme="1"/>
      <name val="Arial"/>
      <family val="2"/>
    </font>
    <font>
      <b/>
      <sz val="10"/>
      <color theme="1"/>
      <name val="Verdana"/>
      <family val="2"/>
    </font>
    <font>
      <sz val="10"/>
      <color theme="1"/>
      <name val="Bahnschrift"/>
      <family val="2"/>
    </font>
    <font>
      <sz val="11"/>
      <color theme="1"/>
      <name val="Bahnschrift"/>
      <family val="2"/>
    </font>
    <font>
      <sz val="12"/>
      <color theme="1"/>
      <name val="Bahnschrift"/>
      <family val="2"/>
    </font>
    <font>
      <sz val="10"/>
      <color theme="1"/>
      <name val="Bahnschrift Light Condensed"/>
      <family val="2"/>
    </font>
    <font>
      <sz val="14"/>
      <color theme="1"/>
      <name val="Bahnschrift Light Condensed"/>
      <family val="2"/>
    </font>
    <font>
      <sz val="12"/>
      <color theme="1"/>
      <name val="Bahnschrift Light Condensed"/>
      <family val="2"/>
    </font>
    <font>
      <sz val="8"/>
      <color rgb="FF000000"/>
      <name val="Segoe UI"/>
      <family val="2"/>
    </font>
    <font>
      <i/>
      <sz val="10"/>
      <color theme="1"/>
      <name val="Verdana"/>
      <family val="2"/>
    </font>
    <font>
      <i/>
      <sz val="9"/>
      <color theme="1"/>
      <name val="Verdana"/>
      <family val="2"/>
    </font>
    <font>
      <b/>
      <i/>
      <sz val="10"/>
      <color theme="1"/>
      <name val="Verdana"/>
      <family val="2"/>
    </font>
    <font>
      <sz val="10"/>
      <name val="Bahnschrift"/>
      <family val="2"/>
    </font>
    <font>
      <sz val="10"/>
      <color rgb="FFC00000"/>
      <name val="Bahnschrift"/>
      <family val="2"/>
    </font>
    <font>
      <b/>
      <sz val="10"/>
      <color rgb="FF00B050"/>
      <name val="Verdana"/>
      <family val="2"/>
    </font>
    <font>
      <b/>
      <sz val="10"/>
      <color rgb="FFFF0000"/>
      <name val="Verdana"/>
      <family val="2"/>
    </font>
    <font>
      <u/>
      <sz val="10"/>
      <color theme="10"/>
      <name val="Verdana"/>
      <family val="2"/>
    </font>
    <font>
      <sz val="8"/>
      <color theme="1"/>
      <name val="Verdana Pro Cond"/>
      <family val="2"/>
    </font>
    <font>
      <b/>
      <sz val="8"/>
      <color theme="1"/>
      <name val="Verdana"/>
      <family val="2"/>
    </font>
    <font>
      <u/>
      <sz val="8"/>
      <color theme="1"/>
      <name val="Verdana Pro Cond"/>
      <family val="2"/>
    </font>
    <font>
      <b/>
      <sz val="8"/>
      <color theme="1"/>
      <name val="Verdana Pro Cond"/>
      <family val="2"/>
    </font>
    <font>
      <i/>
      <sz val="11"/>
      <color rgb="FF000000"/>
      <name val="Calibri"/>
      <family val="2"/>
      <scheme val="minor"/>
    </font>
    <font>
      <sz val="11"/>
      <color theme="1"/>
      <name val="Tw Cen MT"/>
      <family val="2"/>
    </font>
    <font>
      <b/>
      <sz val="11"/>
      <color theme="1"/>
      <name val="Tw Cen MT"/>
      <family val="2"/>
    </font>
    <font>
      <b/>
      <sz val="20"/>
      <color theme="1"/>
      <name val="Tw Cen MT"/>
      <family val="2"/>
    </font>
    <font>
      <b/>
      <i/>
      <sz val="8"/>
      <color theme="1"/>
      <name val="Arial"/>
      <family val="2"/>
    </font>
    <font>
      <sz val="9.5"/>
      <color theme="1"/>
      <name val="Arial"/>
      <family val="2"/>
    </font>
    <font>
      <sz val="9.5"/>
      <name val="Arial"/>
      <family val="2"/>
    </font>
    <font>
      <b/>
      <sz val="9.5"/>
      <name val="Arial"/>
      <family val="2"/>
    </font>
    <font>
      <b/>
      <sz val="16"/>
      <color rgb="FFFF0000"/>
      <name val="Arial"/>
      <family val="2"/>
    </font>
    <font>
      <sz val="8.5"/>
      <color theme="1"/>
      <name val="Arial"/>
      <family val="2"/>
    </font>
    <font>
      <b/>
      <sz val="11"/>
      <color rgb="FF0070C0"/>
      <name val="Arial"/>
      <family val="2"/>
    </font>
    <font>
      <u/>
      <sz val="11"/>
      <color theme="10"/>
      <name val="Tw Cen MT"/>
      <family val="2"/>
    </font>
  </fonts>
  <fills count="24">
    <fill>
      <patternFill patternType="none"/>
    </fill>
    <fill>
      <patternFill patternType="gray125"/>
    </fill>
    <fill>
      <patternFill patternType="solid">
        <fgColor rgb="FFCCCCCC"/>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79998168889431442"/>
        <bgColor indexed="64"/>
      </patternFill>
    </fill>
    <fill>
      <patternFill patternType="solid">
        <fgColor theme="5" tint="0.39997558519241921"/>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top style="thick">
        <color indexed="64"/>
      </top>
      <bottom style="thick">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ck">
        <color indexed="64"/>
      </top>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64"/>
      </bottom>
      <diagonal/>
    </border>
    <border>
      <left/>
      <right/>
      <top style="thick">
        <color indexed="64"/>
      </top>
      <bottom style="thin">
        <color indexed="64"/>
      </bottom>
      <diagonal/>
    </border>
    <border>
      <left/>
      <right/>
      <top style="thick">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dotted">
        <color indexed="64"/>
      </left>
      <right style="medium">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s>
  <cellStyleXfs count="2">
    <xf numFmtId="0" fontId="0" fillId="0" borderId="0"/>
    <xf numFmtId="0" fontId="7" fillId="0" borderId="0" applyNumberFormat="0" applyFill="0" applyBorder="0" applyAlignment="0" applyProtection="0"/>
  </cellStyleXfs>
  <cellXfs count="1110">
    <xf numFmtId="0" fontId="0" fillId="0" borderId="0" xfId="0"/>
    <xf numFmtId="0" fontId="1" fillId="2" borderId="8" xfId="0" applyFont="1" applyFill="1" applyBorder="1" applyAlignment="1">
      <alignment horizontal="center" vertical="top" wrapText="1"/>
    </xf>
    <xf numFmtId="0" fontId="1" fillId="2" borderId="12" xfId="0" applyFont="1" applyFill="1" applyBorder="1" applyAlignment="1">
      <alignment horizontal="center" vertical="top" wrapText="1"/>
    </xf>
    <xf numFmtId="0" fontId="0" fillId="0" borderId="0" xfId="0" applyAlignment="1">
      <alignment vertical="top"/>
    </xf>
    <xf numFmtId="0" fontId="5" fillId="5" borderId="7" xfId="0" applyFont="1" applyFill="1" applyBorder="1" applyAlignment="1">
      <alignment horizontal="center" vertical="top" wrapText="1"/>
    </xf>
    <xf numFmtId="0" fontId="5" fillId="5" borderId="1" xfId="0" applyFont="1" applyFill="1" applyBorder="1" applyAlignment="1">
      <alignment horizontal="center" vertical="center" wrapText="1"/>
    </xf>
    <xf numFmtId="0" fontId="6" fillId="5" borderId="2" xfId="0" applyFont="1" applyFill="1" applyBorder="1" applyAlignment="1">
      <alignment horizontal="justify" vertical="top" wrapText="1"/>
    </xf>
    <xf numFmtId="0" fontId="6" fillId="5" borderId="1" xfId="0" applyFont="1" applyFill="1" applyBorder="1" applyAlignment="1">
      <alignment horizontal="justify" vertical="top" wrapText="1"/>
    </xf>
    <xf numFmtId="0" fontId="6" fillId="8" borderId="1" xfId="0" applyFont="1" applyFill="1" applyBorder="1" applyAlignment="1">
      <alignment horizontal="left" vertical="top" wrapText="1"/>
    </xf>
    <xf numFmtId="0" fontId="5" fillId="7" borderId="1" xfId="0" applyFont="1" applyFill="1" applyBorder="1" applyAlignment="1">
      <alignment vertical="top" wrapText="1"/>
    </xf>
    <xf numFmtId="0" fontId="6" fillId="8" borderId="1" xfId="0" applyFont="1" applyFill="1" applyBorder="1" applyAlignment="1">
      <alignment vertical="top" wrapText="1"/>
    </xf>
    <xf numFmtId="0" fontId="5" fillId="5" borderId="2" xfId="0" applyFont="1" applyFill="1" applyBorder="1" applyAlignment="1">
      <alignment horizontal="center" vertical="center"/>
    </xf>
    <xf numFmtId="0" fontId="5" fillId="4" borderId="1" xfId="0" applyFont="1" applyFill="1" applyBorder="1" applyAlignment="1">
      <alignment horizontal="justify" vertical="top" wrapText="1"/>
    </xf>
    <xf numFmtId="0" fontId="6" fillId="7" borderId="0" xfId="0" applyFont="1" applyFill="1" applyAlignment="1">
      <alignment vertical="top" wrapText="1"/>
    </xf>
    <xf numFmtId="0" fontId="17" fillId="4" borderId="1" xfId="0" applyFont="1" applyFill="1" applyBorder="1" applyAlignment="1">
      <alignment horizontal="center" vertical="center"/>
    </xf>
    <xf numFmtId="0" fontId="17" fillId="4" borderId="1" xfId="0" applyFont="1" applyFill="1" applyBorder="1" applyAlignment="1">
      <alignment horizontal="justify" vertical="top" wrapText="1"/>
    </xf>
    <xf numFmtId="0" fontId="18" fillId="4" borderId="1" xfId="0" applyFont="1" applyFill="1" applyBorder="1" applyAlignment="1">
      <alignment vertical="top" wrapText="1"/>
    </xf>
    <xf numFmtId="0" fontId="18" fillId="4" borderId="3" xfId="0" applyFont="1" applyFill="1" applyBorder="1" applyAlignment="1">
      <alignment vertical="top" wrapText="1"/>
    </xf>
    <xf numFmtId="0" fontId="8" fillId="0" borderId="0" xfId="0" applyFont="1"/>
    <xf numFmtId="0" fontId="18" fillId="4" borderId="1" xfId="0" applyFont="1" applyFill="1" applyBorder="1" applyAlignment="1">
      <alignment horizontal="justify" vertical="top" wrapText="1"/>
    </xf>
    <xf numFmtId="0" fontId="8" fillId="4" borderId="1" xfId="0" applyFont="1" applyFill="1" applyBorder="1" applyAlignment="1">
      <alignment horizontal="justify" vertical="top" wrapText="1"/>
    </xf>
    <xf numFmtId="0" fontId="12" fillId="6" borderId="1" xfId="0" applyFont="1" applyFill="1" applyBorder="1" applyAlignment="1">
      <alignment horizontal="center" vertical="center"/>
    </xf>
    <xf numFmtId="0" fontId="18" fillId="6" borderId="1" xfId="0" applyFont="1" applyFill="1" applyBorder="1" applyAlignment="1">
      <alignment horizontal="justify" vertical="top" wrapText="1"/>
    </xf>
    <xf numFmtId="0" fontId="8" fillId="6" borderId="1" xfId="0" applyFont="1" applyFill="1" applyBorder="1" applyAlignment="1">
      <alignment vertical="top" wrapText="1"/>
    </xf>
    <xf numFmtId="0" fontId="8" fillId="6" borderId="3" xfId="0" applyFont="1" applyFill="1" applyBorder="1" applyAlignment="1">
      <alignment vertical="top" wrapText="1"/>
    </xf>
    <xf numFmtId="0" fontId="17" fillId="7" borderId="1" xfId="0" applyFont="1" applyFill="1" applyBorder="1" applyAlignment="1">
      <alignment horizontal="center" vertical="center"/>
    </xf>
    <xf numFmtId="0" fontId="18" fillId="7" borderId="1" xfId="0" applyFont="1" applyFill="1" applyBorder="1" applyAlignment="1">
      <alignment horizontal="left" vertical="top" wrapText="1"/>
    </xf>
    <xf numFmtId="0" fontId="8" fillId="7" borderId="1" xfId="0" applyFont="1" applyFill="1" applyBorder="1" applyAlignment="1">
      <alignment vertical="top" wrapText="1"/>
    </xf>
    <xf numFmtId="0" fontId="8" fillId="7" borderId="3" xfId="0" applyFont="1" applyFill="1" applyBorder="1" applyAlignment="1">
      <alignment vertical="top" wrapText="1"/>
    </xf>
    <xf numFmtId="0" fontId="12" fillId="7" borderId="1" xfId="0" applyFont="1" applyFill="1" applyBorder="1" applyAlignment="1">
      <alignment horizontal="center" vertical="center"/>
    </xf>
    <xf numFmtId="0" fontId="19" fillId="7" borderId="1" xfId="0" applyFont="1" applyFill="1" applyBorder="1" applyAlignment="1">
      <alignment horizontal="left" vertical="top" wrapText="1"/>
    </xf>
    <xf numFmtId="0" fontId="8" fillId="7" borderId="1" xfId="1" applyFont="1" applyFill="1" applyBorder="1" applyAlignment="1">
      <alignment vertical="top" wrapText="1"/>
    </xf>
    <xf numFmtId="0" fontId="18" fillId="5" borderId="1" xfId="0" applyFont="1" applyFill="1" applyBorder="1" applyAlignment="1">
      <alignment horizontal="left" vertical="top" wrapText="1"/>
    </xf>
    <xf numFmtId="0" fontId="8" fillId="5" borderId="1" xfId="0" applyFont="1" applyFill="1" applyBorder="1" applyAlignment="1">
      <alignment vertical="top" wrapText="1"/>
    </xf>
    <xf numFmtId="0" fontId="8" fillId="5" borderId="3" xfId="0" applyFont="1" applyFill="1" applyBorder="1" applyAlignment="1">
      <alignment vertical="top" wrapText="1"/>
    </xf>
    <xf numFmtId="0" fontId="12" fillId="5" borderId="1" xfId="0" applyFont="1" applyFill="1" applyBorder="1" applyAlignment="1">
      <alignment horizontal="center" vertical="center"/>
    </xf>
    <xf numFmtId="0" fontId="8" fillId="3" borderId="1" xfId="0" applyFont="1" applyFill="1" applyBorder="1"/>
    <xf numFmtId="0" fontId="12" fillId="3" borderId="1" xfId="0" applyFont="1" applyFill="1" applyBorder="1" applyAlignment="1">
      <alignment wrapText="1"/>
    </xf>
    <xf numFmtId="0" fontId="8" fillId="3" borderId="0" xfId="0" applyFont="1" applyFill="1"/>
    <xf numFmtId="0" fontId="8" fillId="3" borderId="1" xfId="0" applyFont="1" applyFill="1" applyBorder="1" applyAlignment="1">
      <alignment wrapText="1"/>
    </xf>
    <xf numFmtId="0" fontId="8" fillId="3" borderId="1" xfId="0" applyFont="1" applyFill="1" applyBorder="1" applyAlignment="1">
      <alignment vertical="top" wrapText="1"/>
    </xf>
    <xf numFmtId="0" fontId="8" fillId="8" borderId="10" xfId="0" applyFont="1" applyFill="1" applyBorder="1" applyAlignment="1">
      <alignment vertical="top" wrapText="1"/>
    </xf>
    <xf numFmtId="0" fontId="8" fillId="7" borderId="1" xfId="0" applyFont="1" applyFill="1" applyBorder="1" applyAlignment="1">
      <alignment wrapText="1"/>
    </xf>
    <xf numFmtId="0" fontId="8" fillId="7" borderId="1" xfId="0" applyFont="1" applyFill="1" applyBorder="1"/>
    <xf numFmtId="0" fontId="8" fillId="8" borderId="1" xfId="0" applyFont="1" applyFill="1" applyBorder="1" applyAlignment="1">
      <alignment vertical="top" wrapText="1"/>
    </xf>
    <xf numFmtId="0" fontId="18" fillId="8" borderId="1" xfId="0" applyFont="1" applyFill="1" applyBorder="1" applyAlignment="1">
      <alignment horizontal="justify" vertical="top" wrapText="1"/>
    </xf>
    <xf numFmtId="0" fontId="8" fillId="3" borderId="1" xfId="0" applyFont="1" applyFill="1" applyBorder="1" applyAlignment="1">
      <alignment vertical="center" wrapText="1"/>
    </xf>
    <xf numFmtId="0" fontId="18" fillId="3" borderId="1" xfId="0" applyFont="1" applyFill="1" applyBorder="1" applyAlignment="1">
      <alignment horizontal="justify" vertical="top"/>
    </xf>
    <xf numFmtId="0" fontId="8" fillId="5" borderId="1" xfId="0" applyFont="1" applyFill="1" applyBorder="1"/>
    <xf numFmtId="0" fontId="8" fillId="5" borderId="1" xfId="0" applyFont="1" applyFill="1" applyBorder="1" applyAlignment="1">
      <alignment wrapText="1"/>
    </xf>
    <xf numFmtId="0" fontId="8" fillId="5" borderId="0" xfId="0" applyFont="1" applyFill="1" applyAlignment="1">
      <alignment wrapText="1"/>
    </xf>
    <xf numFmtId="0" fontId="8" fillId="8" borderId="1" xfId="0" applyFont="1" applyFill="1" applyBorder="1"/>
    <xf numFmtId="0" fontId="8" fillId="8" borderId="1" xfId="0" applyFont="1" applyFill="1" applyBorder="1" applyAlignment="1">
      <alignment wrapText="1"/>
    </xf>
    <xf numFmtId="0" fontId="12" fillId="3" borderId="1" xfId="0" applyFont="1" applyFill="1" applyBorder="1" applyAlignment="1">
      <alignment horizontal="center" vertical="center"/>
    </xf>
    <xf numFmtId="0" fontId="12" fillId="8" borderId="1" xfId="0" applyFont="1" applyFill="1" applyBorder="1" applyAlignment="1">
      <alignment horizontal="center" vertical="center"/>
    </xf>
    <xf numFmtId="0" fontId="1" fillId="2" borderId="47" xfId="0" applyFont="1" applyFill="1" applyBorder="1" applyAlignment="1">
      <alignment horizontal="center" vertical="center"/>
    </xf>
    <xf numFmtId="0" fontId="1" fillId="2" borderId="48" xfId="0" applyFont="1" applyFill="1" applyBorder="1" applyAlignment="1">
      <alignment horizontal="center" vertical="top" wrapText="1"/>
    </xf>
    <xf numFmtId="0" fontId="1" fillId="2" borderId="8"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3" fillId="0" borderId="0" xfId="0" applyFont="1" applyAlignment="1">
      <alignment horizontal="center" vertical="center"/>
    </xf>
    <xf numFmtId="0" fontId="8" fillId="5" borderId="0" xfId="0" applyFont="1" applyFill="1"/>
    <xf numFmtId="0" fontId="23" fillId="7" borderId="1" xfId="1" applyFont="1" applyFill="1" applyBorder="1" applyAlignment="1">
      <alignment horizontal="justify" vertical="top" wrapText="1"/>
    </xf>
    <xf numFmtId="0" fontId="5" fillId="3" borderId="1" xfId="0" applyFont="1" applyFill="1" applyBorder="1" applyAlignment="1">
      <alignment vertical="top" wrapText="1"/>
    </xf>
    <xf numFmtId="0" fontId="6" fillId="3" borderId="3" xfId="0" applyFont="1" applyFill="1" applyBorder="1" applyAlignment="1">
      <alignment vertical="top" wrapText="1"/>
    </xf>
    <xf numFmtId="0" fontId="16" fillId="4" borderId="1" xfId="0" applyFont="1" applyFill="1" applyBorder="1" applyAlignment="1">
      <alignment vertical="top" wrapText="1"/>
    </xf>
    <xf numFmtId="0" fontId="16" fillId="4" borderId="3" xfId="0" applyFont="1" applyFill="1" applyBorder="1" applyAlignment="1">
      <alignment vertical="top" wrapText="1"/>
    </xf>
    <xf numFmtId="0" fontId="16" fillId="3" borderId="1" xfId="0" applyFont="1" applyFill="1" applyBorder="1" applyAlignment="1">
      <alignment vertical="top" wrapText="1"/>
    </xf>
    <xf numFmtId="0" fontId="16" fillId="3" borderId="3" xfId="0" applyFont="1" applyFill="1" applyBorder="1" applyAlignment="1">
      <alignment vertical="top" wrapText="1"/>
    </xf>
    <xf numFmtId="0" fontId="16" fillId="7" borderId="3" xfId="0" applyFont="1" applyFill="1" applyBorder="1" applyAlignment="1">
      <alignment vertical="top" wrapText="1"/>
    </xf>
    <xf numFmtId="0" fontId="16" fillId="8" borderId="1" xfId="0" applyFont="1" applyFill="1" applyBorder="1" applyAlignment="1">
      <alignment vertical="top" wrapText="1"/>
    </xf>
    <xf numFmtId="0" fontId="16" fillId="8" borderId="3" xfId="0" applyFont="1" applyFill="1" applyBorder="1" applyAlignment="1">
      <alignment vertical="top" wrapText="1"/>
    </xf>
    <xf numFmtId="0" fontId="5" fillId="8" borderId="1" xfId="0" applyFont="1" applyFill="1" applyBorder="1" applyAlignment="1">
      <alignment vertical="top" wrapText="1"/>
    </xf>
    <xf numFmtId="0" fontId="16" fillId="5" borderId="1" xfId="0" applyFont="1" applyFill="1" applyBorder="1" applyAlignment="1">
      <alignment vertical="top" wrapText="1"/>
    </xf>
    <xf numFmtId="0" fontId="16" fillId="5" borderId="3" xfId="0" applyFont="1" applyFill="1" applyBorder="1" applyAlignment="1">
      <alignment vertical="top" wrapText="1"/>
    </xf>
    <xf numFmtId="0" fontId="6" fillId="5" borderId="9" xfId="0" applyFont="1" applyFill="1" applyBorder="1" applyAlignment="1">
      <alignment vertical="top" wrapText="1"/>
    </xf>
    <xf numFmtId="0" fontId="6" fillId="5" borderId="4" xfId="0" applyFont="1" applyFill="1" applyBorder="1" applyAlignment="1">
      <alignment vertical="top" wrapText="1"/>
    </xf>
    <xf numFmtId="0" fontId="5" fillId="5" borderId="2" xfId="0" applyFont="1" applyFill="1" applyBorder="1" applyAlignment="1">
      <alignment vertical="top" wrapText="1"/>
    </xf>
    <xf numFmtId="0" fontId="5" fillId="5" borderId="1" xfId="0" applyFont="1" applyFill="1" applyBorder="1" applyAlignment="1">
      <alignment vertical="top" wrapText="1"/>
    </xf>
    <xf numFmtId="0" fontId="5" fillId="5" borderId="1" xfId="0" applyFont="1" applyFill="1" applyBorder="1" applyAlignment="1">
      <alignment horizontal="justify" vertical="top" wrapText="1"/>
    </xf>
    <xf numFmtId="0" fontId="26" fillId="5" borderId="1" xfId="0" applyFont="1" applyFill="1" applyBorder="1" applyAlignment="1">
      <alignment horizontal="justify" vertical="top" wrapText="1"/>
    </xf>
    <xf numFmtId="0" fontId="27" fillId="4" borderId="1" xfId="0" applyFont="1" applyFill="1" applyBorder="1" applyAlignment="1">
      <alignment vertical="top" wrapText="1"/>
    </xf>
    <xf numFmtId="0" fontId="6" fillId="6" borderId="1" xfId="0" applyFont="1" applyFill="1" applyBorder="1" applyAlignment="1">
      <alignment horizontal="left" vertical="top" wrapText="1"/>
    </xf>
    <xf numFmtId="0" fontId="8" fillId="8" borderId="0" xfId="0" applyFont="1" applyFill="1" applyAlignment="1">
      <alignment wrapText="1"/>
    </xf>
    <xf numFmtId="2" fontId="12" fillId="3" borderId="1" xfId="0" applyNumberFormat="1" applyFont="1" applyFill="1" applyBorder="1" applyAlignment="1">
      <alignment horizontal="center" vertical="center"/>
    </xf>
    <xf numFmtId="0" fontId="8" fillId="5" borderId="2" xfId="0" applyFont="1" applyFill="1" applyBorder="1"/>
    <xf numFmtId="0" fontId="3" fillId="5" borderId="0" xfId="0" applyFont="1" applyFill="1"/>
    <xf numFmtId="0" fontId="8" fillId="8" borderId="10" xfId="0" applyFont="1" applyFill="1" applyBorder="1"/>
    <xf numFmtId="0" fontId="7" fillId="0" borderId="0" xfId="1"/>
    <xf numFmtId="0" fontId="29" fillId="0" borderId="0" xfId="0" applyFont="1"/>
    <xf numFmtId="0" fontId="30" fillId="0" borderId="0" xfId="0" applyFont="1" applyAlignment="1">
      <alignment horizontal="left" vertical="center"/>
    </xf>
    <xf numFmtId="0" fontId="30" fillId="0" borderId="0" xfId="0" applyFont="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indent="2"/>
    </xf>
    <xf numFmtId="0" fontId="31" fillId="0" borderId="0" xfId="0" applyFont="1" applyAlignment="1">
      <alignment vertical="center"/>
    </xf>
    <xf numFmtId="0" fontId="32" fillId="0" borderId="0" xfId="0" applyFont="1" applyAlignment="1">
      <alignment horizontal="left" vertical="center" indent="2"/>
    </xf>
    <xf numFmtId="0" fontId="31" fillId="0" borderId="0" xfId="0" applyFont="1" applyAlignment="1">
      <alignment horizontal="left" vertical="center" indent="2"/>
    </xf>
    <xf numFmtId="0" fontId="1" fillId="0" borderId="0" xfId="0" applyFont="1" applyAlignment="1">
      <alignment horizontal="left" vertical="center" indent="2"/>
    </xf>
    <xf numFmtId="0" fontId="33" fillId="13" borderId="0" xfId="0" applyFont="1" applyFill="1"/>
    <xf numFmtId="0" fontId="33" fillId="0" borderId="0" xfId="0" applyFont="1"/>
    <xf numFmtId="0" fontId="40" fillId="12" borderId="5" xfId="1" applyFont="1" applyFill="1" applyBorder="1" applyAlignment="1">
      <alignment vertical="center"/>
    </xf>
    <xf numFmtId="0" fontId="40" fillId="12" borderId="52" xfId="1" applyFont="1" applyFill="1" applyBorder="1" applyAlignment="1">
      <alignment vertical="center"/>
    </xf>
    <xf numFmtId="0" fontId="40" fillId="12" borderId="13" xfId="1" applyFont="1" applyFill="1" applyBorder="1" applyAlignment="1">
      <alignment vertical="center"/>
    </xf>
    <xf numFmtId="0" fontId="42" fillId="16" borderId="0" xfId="0" applyFont="1" applyFill="1" applyAlignment="1">
      <alignment horizontal="center" vertical="center"/>
    </xf>
    <xf numFmtId="0" fontId="43" fillId="16" borderId="0" xfId="0" applyFont="1" applyFill="1" applyAlignment="1">
      <alignment horizontal="center" vertical="center"/>
    </xf>
    <xf numFmtId="0" fontId="33" fillId="16" borderId="0" xfId="0" applyFont="1" applyFill="1"/>
    <xf numFmtId="0" fontId="7" fillId="16" borderId="0" xfId="1" applyFill="1" applyBorder="1" applyAlignment="1"/>
    <xf numFmtId="0" fontId="42" fillId="16" borderId="0" xfId="0" applyFont="1" applyFill="1"/>
    <xf numFmtId="0" fontId="0" fillId="16" borderId="0" xfId="0" applyFill="1"/>
    <xf numFmtId="164" fontId="42" fillId="16" borderId="0" xfId="0" applyNumberFormat="1" applyFont="1" applyFill="1"/>
    <xf numFmtId="164" fontId="0" fillId="16" borderId="0" xfId="0" applyNumberFormat="1" applyFill="1"/>
    <xf numFmtId="17" fontId="42" fillId="16" borderId="0" xfId="0" applyNumberFormat="1" applyFont="1" applyFill="1"/>
    <xf numFmtId="0" fontId="9" fillId="0" borderId="0" xfId="0" applyFont="1" applyAlignment="1">
      <alignment horizontal="left" vertical="center" indent="2"/>
    </xf>
    <xf numFmtId="0" fontId="0" fillId="0" borderId="0" xfId="0" applyAlignment="1">
      <alignment vertical="center"/>
    </xf>
    <xf numFmtId="0" fontId="45" fillId="0" borderId="0" xfId="0" applyFont="1" applyAlignment="1">
      <alignment vertical="center"/>
    </xf>
    <xf numFmtId="0" fontId="7" fillId="0" borderId="0" xfId="1" applyAlignment="1">
      <alignment vertical="center"/>
    </xf>
    <xf numFmtId="0" fontId="46" fillId="0" borderId="0" xfId="0" applyFont="1"/>
    <xf numFmtId="0" fontId="9" fillId="0" borderId="0" xfId="0" applyFont="1" applyAlignment="1">
      <alignment wrapText="1"/>
    </xf>
    <xf numFmtId="0" fontId="0" fillId="0" borderId="0" xfId="0" applyAlignment="1">
      <alignment vertical="center" wrapText="1"/>
    </xf>
    <xf numFmtId="0" fontId="0" fillId="0" borderId="0" xfId="0" applyAlignment="1">
      <alignment wrapText="1"/>
    </xf>
    <xf numFmtId="0" fontId="47" fillId="0" borderId="0" xfId="0" applyFont="1"/>
    <xf numFmtId="0" fontId="18" fillId="5" borderId="1" xfId="0" applyFont="1" applyFill="1" applyBorder="1" applyAlignment="1">
      <alignment wrapText="1"/>
    </xf>
    <xf numFmtId="0" fontId="5" fillId="7" borderId="0" xfId="0" applyFont="1" applyFill="1" applyAlignment="1">
      <alignment wrapText="1"/>
    </xf>
    <xf numFmtId="0" fontId="0" fillId="0" borderId="0" xfId="0"/>
    <xf numFmtId="0" fontId="5" fillId="4" borderId="1" xfId="0" applyFont="1" applyFill="1" applyBorder="1" applyAlignment="1">
      <alignment horizontal="center" vertical="center"/>
    </xf>
    <xf numFmtId="0" fontId="5" fillId="7" borderId="1" xfId="0" applyFont="1" applyFill="1" applyBorder="1" applyAlignment="1">
      <alignment horizontal="center" vertical="center"/>
    </xf>
    <xf numFmtId="2" fontId="5" fillId="7" borderId="1" xfId="0" applyNumberFormat="1" applyFont="1" applyFill="1" applyBorder="1" applyAlignment="1">
      <alignment horizontal="center" vertical="center"/>
    </xf>
    <xf numFmtId="0" fontId="6" fillId="5" borderId="1" xfId="0" applyFont="1" applyFill="1" applyBorder="1" applyAlignment="1">
      <alignment vertical="top" wrapText="1"/>
    </xf>
    <xf numFmtId="0" fontId="6" fillId="6" borderId="1" xfId="0" applyFont="1" applyFill="1" applyBorder="1" applyAlignment="1">
      <alignment horizontal="justify" vertical="top" wrapText="1"/>
    </xf>
    <xf numFmtId="0" fontId="6" fillId="7" borderId="1" xfId="0" applyFont="1" applyFill="1" applyBorder="1" applyAlignment="1">
      <alignment horizontal="left" vertical="top" wrapText="1"/>
    </xf>
    <xf numFmtId="0" fontId="6" fillId="4" borderId="1" xfId="0" applyFont="1" applyFill="1" applyBorder="1" applyAlignment="1">
      <alignment vertical="top" wrapText="1"/>
    </xf>
    <xf numFmtId="0" fontId="6" fillId="4" borderId="3" xfId="0" applyFont="1" applyFill="1" applyBorder="1" applyAlignment="1">
      <alignment vertical="top" wrapText="1"/>
    </xf>
    <xf numFmtId="0" fontId="6" fillId="3" borderId="1" xfId="0" applyFont="1" applyFill="1" applyBorder="1" applyAlignment="1">
      <alignment vertical="top" wrapText="1"/>
    </xf>
    <xf numFmtId="0" fontId="3" fillId="0" borderId="0" xfId="0" applyFont="1"/>
    <xf numFmtId="0" fontId="5" fillId="3" borderId="1" xfId="0" applyFont="1" applyFill="1" applyBorder="1" applyAlignment="1">
      <alignment horizontal="center" vertical="center"/>
    </xf>
    <xf numFmtId="0" fontId="6" fillId="4" borderId="1" xfId="0" applyFont="1" applyFill="1" applyBorder="1" applyAlignment="1">
      <alignment horizontal="justify" vertical="top" wrapText="1"/>
    </xf>
    <xf numFmtId="0" fontId="6" fillId="4" borderId="1" xfId="0" applyFont="1" applyFill="1" applyBorder="1" applyAlignment="1">
      <alignment horizontal="left" vertical="top" wrapText="1"/>
    </xf>
    <xf numFmtId="0" fontId="6" fillId="7" borderId="1" xfId="0" applyFont="1" applyFill="1" applyBorder="1" applyAlignment="1">
      <alignment vertical="top" wrapText="1"/>
    </xf>
    <xf numFmtId="0" fontId="5" fillId="5" borderId="1" xfId="0" applyFont="1" applyFill="1" applyBorder="1" applyAlignment="1">
      <alignment horizontal="center" vertical="center"/>
    </xf>
    <xf numFmtId="0" fontId="6" fillId="5"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5" fillId="3" borderId="1" xfId="0" applyFont="1" applyFill="1" applyBorder="1" applyAlignment="1">
      <alignment horizontal="center" vertical="center" wrapText="1"/>
    </xf>
    <xf numFmtId="0" fontId="7" fillId="5" borderId="1" xfId="1" applyFill="1" applyBorder="1" applyAlignment="1">
      <alignment horizontal="left" vertical="center" wrapText="1"/>
    </xf>
    <xf numFmtId="0" fontId="7" fillId="4" borderId="1" xfId="1" applyFill="1" applyBorder="1" applyAlignment="1">
      <alignment horizontal="left" vertical="center" wrapText="1"/>
    </xf>
    <xf numFmtId="0" fontId="7" fillId="7" borderId="1" xfId="1" applyFill="1" applyBorder="1" applyAlignment="1">
      <alignment horizontal="left" vertical="top"/>
    </xf>
    <xf numFmtId="0" fontId="7" fillId="8" borderId="1" xfId="1" applyFill="1" applyBorder="1" applyAlignment="1">
      <alignment horizontal="left" vertical="center"/>
    </xf>
    <xf numFmtId="0" fontId="7" fillId="5" borderId="1" xfId="1" applyFill="1" applyBorder="1" applyAlignment="1">
      <alignment horizontal="left" vertical="center"/>
    </xf>
    <xf numFmtId="0" fontId="7" fillId="4" borderId="1" xfId="1" applyFill="1" applyBorder="1" applyAlignment="1">
      <alignment horizontal="left" vertical="center"/>
    </xf>
    <xf numFmtId="0" fontId="7" fillId="3" borderId="1" xfId="1" applyFill="1" applyBorder="1" applyAlignment="1">
      <alignment horizontal="left" vertical="center"/>
    </xf>
    <xf numFmtId="0" fontId="7" fillId="7" borderId="1" xfId="1" applyFill="1" applyBorder="1" applyAlignment="1">
      <alignment horizontal="left" vertical="center"/>
    </xf>
    <xf numFmtId="0" fontId="7" fillId="3" borderId="1" xfId="1" applyFill="1" applyBorder="1" applyAlignment="1">
      <alignment horizontal="left" vertical="center" wrapText="1"/>
    </xf>
    <xf numFmtId="0" fontId="7" fillId="7" borderId="1" xfId="1" applyFill="1" applyBorder="1" applyAlignment="1">
      <alignment horizontal="left" vertical="center" wrapText="1"/>
    </xf>
    <xf numFmtId="0" fontId="7" fillId="7" borderId="1" xfId="1" applyFill="1" applyBorder="1" applyAlignment="1">
      <alignment vertical="top"/>
    </xf>
    <xf numFmtId="0" fontId="7" fillId="3" borderId="1" xfId="1" applyFill="1" applyBorder="1"/>
    <xf numFmtId="0" fontId="7" fillId="3" borderId="1" xfId="1" applyFill="1" applyBorder="1" applyAlignment="1">
      <alignment horizontal="left" vertical="top" wrapText="1"/>
    </xf>
    <xf numFmtId="0" fontId="7" fillId="6" borderId="1" xfId="1" applyFill="1" applyBorder="1" applyAlignment="1">
      <alignment horizontal="left" vertical="center" wrapText="1"/>
    </xf>
    <xf numFmtId="0" fontId="7" fillId="12" borderId="1" xfId="1" applyFill="1" applyBorder="1" applyAlignment="1">
      <alignment horizontal="left" vertical="top" wrapText="1"/>
    </xf>
    <xf numFmtId="0" fontId="7" fillId="12" borderId="1" xfId="1" applyFill="1" applyBorder="1" applyAlignment="1">
      <alignment horizontal="left" vertical="center" wrapText="1"/>
    </xf>
    <xf numFmtId="0" fontId="7" fillId="6" borderId="1" xfId="1" applyFill="1" applyBorder="1" applyAlignment="1">
      <alignment horizontal="left" vertical="center"/>
    </xf>
    <xf numFmtId="0" fontId="21" fillId="2" borderId="8" xfId="0" applyFont="1" applyFill="1" applyBorder="1" applyAlignment="1">
      <alignment horizontal="center" vertical="center"/>
    </xf>
    <xf numFmtId="0" fontId="21" fillId="2" borderId="8" xfId="0" applyFont="1" applyFill="1" applyBorder="1" applyAlignment="1">
      <alignment horizontal="center" vertical="top" wrapText="1"/>
    </xf>
    <xf numFmtId="0" fontId="21" fillId="2" borderId="12" xfId="0" applyFont="1" applyFill="1" applyBorder="1" applyAlignment="1">
      <alignment horizontal="center" vertical="top" wrapText="1"/>
    </xf>
    <xf numFmtId="0" fontId="5" fillId="6" borderId="1" xfId="0" applyFont="1" applyFill="1" applyBorder="1" applyAlignment="1">
      <alignment horizontal="center" vertical="center"/>
    </xf>
    <xf numFmtId="0" fontId="6" fillId="6" borderId="1" xfId="0" applyFont="1" applyFill="1" applyBorder="1" applyAlignment="1">
      <alignment vertical="top" wrapText="1"/>
    </xf>
    <xf numFmtId="0" fontId="6" fillId="6" borderId="3" xfId="0" applyFont="1" applyFill="1" applyBorder="1" applyAlignment="1">
      <alignment vertical="top" wrapText="1"/>
    </xf>
    <xf numFmtId="0" fontId="6" fillId="7" borderId="3" xfId="0" applyFont="1" applyFill="1" applyBorder="1" applyAlignment="1">
      <alignment vertical="top" wrapText="1"/>
    </xf>
    <xf numFmtId="0" fontId="6" fillId="5" borderId="3" xfId="0" applyFont="1" applyFill="1" applyBorder="1" applyAlignment="1">
      <alignment vertical="top" wrapText="1"/>
    </xf>
    <xf numFmtId="0" fontId="16" fillId="7" borderId="1" xfId="0" applyFont="1" applyFill="1" applyBorder="1" applyAlignment="1">
      <alignment vertical="top" wrapText="1"/>
    </xf>
    <xf numFmtId="0" fontId="16" fillId="0" borderId="0" xfId="0" applyFont="1" applyAlignment="1">
      <alignment vertical="top" wrapText="1"/>
    </xf>
    <xf numFmtId="0" fontId="16" fillId="0" borderId="11" xfId="0" applyFont="1" applyBorder="1" applyAlignment="1">
      <alignment vertical="top" wrapText="1"/>
    </xf>
    <xf numFmtId="0" fontId="16" fillId="0" borderId="0" xfId="0" applyFont="1"/>
    <xf numFmtId="0" fontId="7" fillId="12" borderId="1" xfId="1" applyFill="1" applyBorder="1"/>
    <xf numFmtId="0" fontId="7" fillId="8" borderId="1" xfId="1" applyFill="1" applyBorder="1" applyAlignment="1">
      <alignment horizontal="left"/>
    </xf>
    <xf numFmtId="0" fontId="49" fillId="17" borderId="0" xfId="0" applyFont="1" applyFill="1" applyAlignment="1">
      <alignment vertical="center"/>
    </xf>
    <xf numFmtId="0" fontId="50" fillId="9" borderId="39" xfId="0" applyFont="1" applyFill="1" applyBorder="1" applyAlignment="1">
      <alignment horizontal="center" wrapText="1"/>
    </xf>
    <xf numFmtId="0" fontId="6" fillId="0" borderId="0" xfId="0" applyFont="1" applyAlignment="1">
      <alignment vertical="top" wrapText="1"/>
    </xf>
    <xf numFmtId="0" fontId="24" fillId="0" borderId="0" xfId="0" applyFont="1" applyAlignment="1">
      <alignment horizontal="center" vertical="center"/>
    </xf>
    <xf numFmtId="0" fontId="5" fillId="8" borderId="1" xfId="0" applyFont="1" applyFill="1" applyBorder="1" applyAlignment="1">
      <alignment horizontal="center" vertical="center"/>
    </xf>
    <xf numFmtId="0" fontId="17" fillId="5" borderId="10" xfId="0" applyFont="1" applyFill="1" applyBorder="1" applyAlignment="1">
      <alignment horizontal="center" vertical="center"/>
    </xf>
    <xf numFmtId="0" fontId="0" fillId="0" borderId="0" xfId="0" applyAlignment="1">
      <alignment wrapText="1"/>
    </xf>
    <xf numFmtId="0" fontId="0" fillId="0" borderId="35" xfId="0" applyBorder="1" applyAlignment="1">
      <alignment wrapText="1"/>
    </xf>
    <xf numFmtId="0" fontId="0" fillId="18" borderId="0" xfId="0" applyFill="1"/>
    <xf numFmtId="0" fontId="33" fillId="18" borderId="0" xfId="0" applyFont="1" applyFill="1"/>
    <xf numFmtId="0" fontId="33" fillId="19" borderId="0" xfId="0" applyFont="1" applyFill="1"/>
    <xf numFmtId="0" fontId="38" fillId="19" borderId="0" xfId="0" applyFont="1" applyFill="1"/>
    <xf numFmtId="0" fontId="37" fillId="19" borderId="0" xfId="0" applyFont="1" applyFill="1"/>
    <xf numFmtId="0" fontId="33" fillId="18" borderId="35" xfId="0" applyFont="1" applyFill="1" applyBorder="1"/>
    <xf numFmtId="0" fontId="33" fillId="18" borderId="34" xfId="0" applyFont="1" applyFill="1" applyBorder="1"/>
    <xf numFmtId="0" fontId="33" fillId="19" borderId="38" xfId="0" applyFont="1" applyFill="1" applyBorder="1"/>
    <xf numFmtId="0" fontId="33" fillId="19" borderId="37" xfId="0" applyFont="1" applyFill="1" applyBorder="1"/>
    <xf numFmtId="0" fontId="33" fillId="19" borderId="36" xfId="0" applyFont="1" applyFill="1" applyBorder="1"/>
    <xf numFmtId="0" fontId="33" fillId="19" borderId="35" xfId="0" applyFont="1" applyFill="1" applyBorder="1"/>
    <xf numFmtId="0" fontId="33" fillId="19" borderId="34" xfId="0" applyFont="1" applyFill="1" applyBorder="1"/>
    <xf numFmtId="0" fontId="33" fillId="19" borderId="33" xfId="0" applyFont="1" applyFill="1" applyBorder="1"/>
    <xf numFmtId="0" fontId="33" fillId="19" borderId="32" xfId="0" applyFont="1" applyFill="1" applyBorder="1"/>
    <xf numFmtId="0" fontId="33" fillId="19" borderId="31" xfId="0" applyFont="1" applyFill="1" applyBorder="1"/>
    <xf numFmtId="0" fontId="33" fillId="18" borderId="38" xfId="0" applyFont="1" applyFill="1" applyBorder="1"/>
    <xf numFmtId="0" fontId="33" fillId="18" borderId="37" xfId="0" applyFont="1" applyFill="1" applyBorder="1"/>
    <xf numFmtId="0" fontId="33" fillId="18" borderId="36" xfId="0" applyFont="1" applyFill="1" applyBorder="1"/>
    <xf numFmtId="0" fontId="33" fillId="18" borderId="33" xfId="0" applyFont="1" applyFill="1" applyBorder="1"/>
    <xf numFmtId="0" fontId="33" fillId="18" borderId="32" xfId="0" applyFont="1" applyFill="1" applyBorder="1"/>
    <xf numFmtId="0" fontId="33" fillId="18" borderId="31" xfId="0" applyFont="1" applyFill="1" applyBorder="1"/>
    <xf numFmtId="0" fontId="42" fillId="0" borderId="0" xfId="0" applyFont="1"/>
    <xf numFmtId="0" fontId="42" fillId="18" borderId="0" xfId="0" applyFont="1" applyFill="1"/>
    <xf numFmtId="0" fontId="58" fillId="18" borderId="0" xfId="0" applyFont="1" applyFill="1" applyAlignment="1">
      <alignment horizontal="center" vertical="center" wrapText="1"/>
    </xf>
    <xf numFmtId="0" fontId="33" fillId="4" borderId="38" xfId="0" applyFont="1" applyFill="1" applyBorder="1"/>
    <xf numFmtId="0" fontId="33" fillId="4" borderId="37" xfId="0" applyFont="1" applyFill="1" applyBorder="1"/>
    <xf numFmtId="0" fontId="33" fillId="4" borderId="36" xfId="0" applyFont="1" applyFill="1" applyBorder="1"/>
    <xf numFmtId="0" fontId="33" fillId="4" borderId="35" xfId="0" applyFont="1" applyFill="1" applyBorder="1"/>
    <xf numFmtId="0" fontId="33" fillId="4" borderId="0" xfId="0" applyFont="1" applyFill="1"/>
    <xf numFmtId="0" fontId="33" fillId="4" borderId="34" xfId="0" applyFont="1" applyFill="1" applyBorder="1"/>
    <xf numFmtId="0" fontId="33" fillId="4" borderId="33" xfId="0" applyFont="1" applyFill="1" applyBorder="1"/>
    <xf numFmtId="0" fontId="33" fillId="4" borderId="32" xfId="0" applyFont="1" applyFill="1" applyBorder="1"/>
    <xf numFmtId="0" fontId="33" fillId="4" borderId="31" xfId="0" applyFont="1" applyFill="1" applyBorder="1"/>
    <xf numFmtId="0" fontId="0" fillId="16" borderId="35" xfId="0" applyFill="1" applyBorder="1"/>
    <xf numFmtId="0" fontId="0" fillId="16" borderId="34" xfId="0" applyFill="1" applyBorder="1"/>
    <xf numFmtId="0" fontId="0" fillId="16" borderId="38" xfId="0" applyFill="1" applyBorder="1"/>
    <xf numFmtId="0" fontId="0" fillId="16" borderId="37" xfId="0" applyFill="1" applyBorder="1"/>
    <xf numFmtId="0" fontId="0" fillId="16" borderId="36" xfId="0" applyFill="1" applyBorder="1"/>
    <xf numFmtId="0" fontId="42" fillId="16" borderId="34" xfId="0" applyFont="1" applyFill="1" applyBorder="1"/>
    <xf numFmtId="0" fontId="62" fillId="0" borderId="0" xfId="0" applyFont="1" applyAlignment="1">
      <alignment wrapText="1"/>
    </xf>
    <xf numFmtId="0" fontId="64" fillId="0" borderId="34" xfId="0" applyFont="1" applyBorder="1" applyAlignment="1">
      <alignment horizontal="center" vertical="center" wrapText="1"/>
    </xf>
    <xf numFmtId="0" fontId="43" fillId="18" borderId="0" xfId="0" applyFont="1" applyFill="1" applyAlignment="1">
      <alignment horizontal="center" vertical="center" wrapText="1"/>
    </xf>
    <xf numFmtId="0" fontId="40" fillId="19" borderId="2" xfId="1" applyFont="1" applyFill="1" applyBorder="1" applyAlignment="1">
      <alignment vertical="center"/>
    </xf>
    <xf numFmtId="0" fontId="40" fillId="19" borderId="61" xfId="1" applyFont="1" applyFill="1" applyBorder="1" applyAlignment="1">
      <alignment vertical="center"/>
    </xf>
    <xf numFmtId="0" fontId="40" fillId="19" borderId="3" xfId="1" applyFont="1" applyFill="1" applyBorder="1" applyAlignment="1">
      <alignment vertical="center"/>
    </xf>
    <xf numFmtId="0" fontId="0" fillId="4" borderId="35" xfId="0" applyFill="1" applyBorder="1" applyAlignment="1">
      <alignment wrapText="1"/>
    </xf>
    <xf numFmtId="0" fontId="0" fillId="4" borderId="0" xfId="0" applyFill="1" applyAlignment="1">
      <alignment wrapText="1"/>
    </xf>
    <xf numFmtId="0" fontId="0" fillId="4" borderId="6" xfId="0" applyFill="1" applyBorder="1" applyAlignment="1">
      <alignment wrapText="1"/>
    </xf>
    <xf numFmtId="0" fontId="7" fillId="4" borderId="0" xfId="1" applyFill="1" applyBorder="1"/>
    <xf numFmtId="0" fontId="7" fillId="4" borderId="34" xfId="1" applyFill="1" applyBorder="1"/>
    <xf numFmtId="0" fontId="40" fillId="12" borderId="2" xfId="1" applyFont="1" applyFill="1" applyBorder="1" applyAlignment="1">
      <alignment vertical="center"/>
    </xf>
    <xf numFmtId="0" fontId="40" fillId="12" borderId="61" xfId="1" applyFont="1" applyFill="1" applyBorder="1" applyAlignment="1">
      <alignment vertical="center"/>
    </xf>
    <xf numFmtId="0" fontId="40" fillId="12" borderId="3" xfId="1" applyFont="1" applyFill="1" applyBorder="1" applyAlignment="1">
      <alignment vertical="center"/>
    </xf>
    <xf numFmtId="0" fontId="33" fillId="0" borderId="13" xfId="0" applyFont="1" applyBorder="1"/>
    <xf numFmtId="0" fontId="33" fillId="0" borderId="52" xfId="0" applyFont="1" applyBorder="1"/>
    <xf numFmtId="0" fontId="0" fillId="4" borderId="0" xfId="0" applyFill="1"/>
    <xf numFmtId="0" fontId="33" fillId="15" borderId="13" xfId="0" applyFont="1" applyFill="1" applyBorder="1"/>
    <xf numFmtId="0" fontId="33" fillId="15" borderId="52" xfId="0" applyFont="1" applyFill="1" applyBorder="1"/>
    <xf numFmtId="0" fontId="59" fillId="4" borderId="55" xfId="0" applyFont="1" applyFill="1" applyBorder="1" applyAlignment="1">
      <alignment wrapText="1"/>
    </xf>
    <xf numFmtId="0" fontId="59" fillId="4" borderId="32" xfId="0" applyFont="1" applyFill="1" applyBorder="1" applyAlignment="1">
      <alignment wrapText="1"/>
    </xf>
    <xf numFmtId="0" fontId="7" fillId="18" borderId="60" xfId="1" applyFill="1" applyBorder="1"/>
    <xf numFmtId="0" fontId="42" fillId="18" borderId="60" xfId="0" applyFont="1" applyFill="1" applyBorder="1"/>
    <xf numFmtId="0" fontId="40" fillId="18" borderId="2" xfId="1" applyFont="1" applyFill="1" applyBorder="1" applyAlignment="1">
      <alignment vertical="center"/>
    </xf>
    <xf numFmtId="0" fontId="40" fillId="18" borderId="61" xfId="1" applyFont="1" applyFill="1" applyBorder="1" applyAlignment="1">
      <alignment vertical="center"/>
    </xf>
    <xf numFmtId="0" fontId="40" fillId="18" borderId="3" xfId="1" applyFont="1" applyFill="1" applyBorder="1" applyAlignment="1">
      <alignment vertical="center"/>
    </xf>
    <xf numFmtId="0" fontId="0" fillId="18" borderId="0" xfId="0" applyFill="1" applyAlignment="1">
      <alignment horizontal="left" vertical="top" wrapText="1"/>
    </xf>
    <xf numFmtId="0" fontId="40" fillId="18" borderId="32" xfId="1" applyFont="1" applyFill="1" applyBorder="1" applyAlignment="1">
      <alignment vertical="center"/>
    </xf>
    <xf numFmtId="0" fontId="33" fillId="18" borderId="60" xfId="0" applyFont="1" applyFill="1" applyBorder="1"/>
    <xf numFmtId="0" fontId="40" fillId="18" borderId="60" xfId="1" applyFont="1" applyFill="1" applyBorder="1" applyAlignment="1">
      <alignment vertical="center"/>
    </xf>
    <xf numFmtId="0" fontId="42" fillId="0" borderId="0" xfId="0" applyFont="1" applyAlignment="1">
      <alignment vertical="top"/>
    </xf>
    <xf numFmtId="0" fontId="42" fillId="18" borderId="0" xfId="0" applyFont="1" applyFill="1" applyAlignment="1">
      <alignment vertical="top"/>
    </xf>
    <xf numFmtId="0" fontId="73" fillId="18" borderId="0" xfId="1" applyFont="1" applyFill="1" applyBorder="1" applyAlignment="1"/>
    <xf numFmtId="0" fontId="38" fillId="16" borderId="1" xfId="0" applyFont="1" applyFill="1" applyBorder="1" applyAlignment="1">
      <alignment horizontal="center" vertical="center"/>
    </xf>
    <xf numFmtId="0" fontId="36" fillId="16" borderId="71" xfId="0" applyFont="1" applyFill="1" applyBorder="1" applyAlignment="1">
      <alignment horizontal="center" vertical="center"/>
    </xf>
    <xf numFmtId="0" fontId="36" fillId="16" borderId="72" xfId="0" applyFont="1" applyFill="1" applyBorder="1" applyAlignment="1">
      <alignment horizontal="center" vertical="center"/>
    </xf>
    <xf numFmtId="0" fontId="36" fillId="16" borderId="74" xfId="0" applyFont="1" applyFill="1" applyBorder="1" applyAlignment="1">
      <alignment horizontal="center" vertical="center"/>
    </xf>
    <xf numFmtId="0" fontId="36" fillId="16" borderId="75" xfId="0" applyFont="1" applyFill="1" applyBorder="1" applyAlignment="1">
      <alignment horizontal="center" vertical="center"/>
    </xf>
    <xf numFmtId="0" fontId="38" fillId="16" borderId="80" xfId="0" applyFont="1" applyFill="1" applyBorder="1" applyAlignment="1">
      <alignment horizontal="center" vertical="center"/>
    </xf>
    <xf numFmtId="0" fontId="38" fillId="16" borderId="81" xfId="0" applyFont="1" applyFill="1" applyBorder="1" applyAlignment="1">
      <alignment horizontal="center" vertical="center"/>
    </xf>
    <xf numFmtId="0" fontId="38" fillId="16" borderId="62" xfId="0" applyFont="1" applyFill="1" applyBorder="1" applyAlignment="1">
      <alignment horizontal="center" vertical="center"/>
    </xf>
    <xf numFmtId="0" fontId="38" fillId="16" borderId="63" xfId="0" applyFont="1" applyFill="1" applyBorder="1" applyAlignment="1">
      <alignment horizontal="center" vertical="center"/>
    </xf>
    <xf numFmtId="0" fontId="38" fillId="16" borderId="62" xfId="0" applyFont="1" applyFill="1" applyBorder="1"/>
    <xf numFmtId="0" fontId="38" fillId="16" borderId="63" xfId="0" applyFont="1" applyFill="1" applyBorder="1"/>
    <xf numFmtId="0" fontId="7" fillId="18" borderId="0" xfId="1" applyFill="1" applyBorder="1" applyAlignment="1">
      <alignment vertical="center"/>
    </xf>
    <xf numFmtId="0" fontId="7" fillId="18" borderId="60" xfId="1" applyFill="1" applyBorder="1" applyAlignment="1">
      <alignment vertical="center"/>
    </xf>
    <xf numFmtId="0" fontId="5" fillId="3" borderId="1" xfId="0" applyFont="1" applyFill="1" applyBorder="1" applyAlignment="1">
      <alignment horizontal="left" vertical="top" wrapText="1"/>
    </xf>
    <xf numFmtId="0" fontId="6" fillId="0" borderId="0" xfId="0" applyFont="1"/>
    <xf numFmtId="0" fontId="5" fillId="7" borderId="1" xfId="0" applyFont="1" applyFill="1" applyBorder="1" applyAlignment="1">
      <alignment horizontal="justify" vertical="top" wrapText="1"/>
    </xf>
    <xf numFmtId="0" fontId="6" fillId="7" borderId="1" xfId="0" applyFont="1" applyFill="1" applyBorder="1" applyAlignment="1">
      <alignment horizontal="justify" vertical="top" wrapText="1"/>
    </xf>
    <xf numFmtId="0" fontId="8" fillId="0" borderId="6" xfId="0" applyFont="1" applyBorder="1"/>
    <xf numFmtId="0" fontId="12" fillId="8" borderId="1" xfId="0" applyFont="1" applyFill="1" applyBorder="1"/>
    <xf numFmtId="0" fontId="12" fillId="3" borderId="1" xfId="0" applyFont="1" applyFill="1" applyBorder="1"/>
    <xf numFmtId="0" fontId="79" fillId="0" borderId="0" xfId="0" applyFont="1"/>
    <xf numFmtId="0" fontId="79" fillId="0" borderId="0" xfId="0" applyFont="1" applyAlignment="1">
      <alignment vertical="top" wrapText="1"/>
    </xf>
    <xf numFmtId="0" fontId="79" fillId="0" borderId="0" xfId="0" applyFont="1" applyAlignment="1">
      <alignment vertical="top"/>
    </xf>
    <xf numFmtId="0" fontId="80" fillId="0" borderId="0" xfId="0" applyFont="1" applyAlignment="1">
      <alignment vertical="top" wrapText="1"/>
    </xf>
    <xf numFmtId="0" fontId="81" fillId="0" borderId="0" xfId="0" applyFont="1" applyAlignment="1">
      <alignment vertical="top" wrapText="1"/>
    </xf>
    <xf numFmtId="0" fontId="0" fillId="0" borderId="0" xfId="0" applyAlignment="1">
      <alignment wrapText="1"/>
    </xf>
    <xf numFmtId="0" fontId="5" fillId="5" borderId="1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3" borderId="3" xfId="0" applyFont="1" applyFill="1" applyBorder="1" applyAlignment="1">
      <alignment horizontal="center" vertical="center"/>
    </xf>
    <xf numFmtId="0" fontId="5" fillId="5" borderId="3" xfId="0" applyFont="1" applyFill="1" applyBorder="1" applyAlignment="1">
      <alignment horizontal="center" vertical="center"/>
    </xf>
    <xf numFmtId="0" fontId="20" fillId="9" borderId="39" xfId="0" applyFont="1" applyFill="1" applyBorder="1" applyAlignment="1">
      <alignment horizontal="center" wrapText="1"/>
    </xf>
    <xf numFmtId="0" fontId="5" fillId="7" borderId="3" xfId="0" applyFont="1" applyFill="1" applyBorder="1" applyAlignment="1">
      <alignment horizontal="center" vertical="center" wrapText="1"/>
    </xf>
    <xf numFmtId="0" fontId="12" fillId="8" borderId="10" xfId="0" applyFont="1" applyFill="1" applyBorder="1" applyAlignment="1">
      <alignment horizontal="center" vertical="center"/>
    </xf>
    <xf numFmtId="0" fontId="17" fillId="4" borderId="10" xfId="0" applyFont="1" applyFill="1" applyBorder="1" applyAlignment="1">
      <alignment horizontal="center" vertical="center"/>
    </xf>
    <xf numFmtId="0" fontId="20" fillId="9" borderId="39" xfId="0" applyFont="1" applyFill="1" applyBorder="1" applyAlignment="1">
      <alignment horizontal="center" wrapText="1"/>
    </xf>
    <xf numFmtId="0" fontId="5" fillId="3" borderId="10" xfId="0" applyFont="1" applyFill="1" applyBorder="1" applyAlignment="1">
      <alignment horizontal="center" vertical="center"/>
    </xf>
    <xf numFmtId="0" fontId="7" fillId="8" borderId="1" xfId="1" applyFill="1" applyBorder="1"/>
    <xf numFmtId="14" fontId="6" fillId="5" borderId="1" xfId="0" applyNumberFormat="1" applyFont="1" applyFill="1" applyBorder="1" applyAlignment="1">
      <alignment vertical="top" wrapText="1"/>
    </xf>
    <xf numFmtId="14" fontId="6" fillId="4" borderId="1" xfId="0" applyNumberFormat="1" applyFont="1" applyFill="1" applyBorder="1" applyAlignment="1">
      <alignment vertical="top" wrapText="1"/>
    </xf>
    <xf numFmtId="0" fontId="3" fillId="7" borderId="1" xfId="0" applyFont="1" applyFill="1" applyBorder="1" applyAlignment="1">
      <alignment vertical="top" wrapText="1"/>
    </xf>
    <xf numFmtId="0" fontId="27" fillId="7" borderId="1" xfId="0" applyFont="1" applyFill="1" applyBorder="1" applyAlignment="1">
      <alignment horizontal="justify" vertical="top" wrapText="1"/>
    </xf>
    <xf numFmtId="0" fontId="5" fillId="7" borderId="1" xfId="1" applyFont="1" applyFill="1" applyBorder="1" applyAlignment="1">
      <alignment vertical="top" wrapText="1"/>
    </xf>
    <xf numFmtId="0" fontId="3" fillId="5" borderId="1" xfId="0" applyFont="1" applyFill="1" applyBorder="1" applyAlignment="1">
      <alignment vertical="top" wrapText="1"/>
    </xf>
    <xf numFmtId="0" fontId="3" fillId="5" borderId="3" xfId="0" applyFont="1" applyFill="1" applyBorder="1" applyAlignment="1">
      <alignment vertical="top" wrapText="1"/>
    </xf>
    <xf numFmtId="14" fontId="3" fillId="5" borderId="3" xfId="0" applyNumberFormat="1" applyFont="1" applyFill="1" applyBorder="1" applyAlignment="1">
      <alignment vertical="top" wrapText="1"/>
    </xf>
    <xf numFmtId="2" fontId="5" fillId="5" borderId="1" xfId="0" applyNumberFormat="1" applyFont="1" applyFill="1" applyBorder="1" applyAlignment="1">
      <alignment horizontal="center" vertical="center"/>
    </xf>
    <xf numFmtId="17" fontId="6" fillId="4" borderId="1" xfId="0" applyNumberFormat="1" applyFont="1" applyFill="1" applyBorder="1" applyAlignment="1">
      <alignment vertical="top" wrapText="1"/>
    </xf>
    <xf numFmtId="14" fontId="6" fillId="3" borderId="1" xfId="0" applyNumberFormat="1" applyFont="1" applyFill="1" applyBorder="1" applyAlignment="1">
      <alignment vertical="top" wrapText="1"/>
    </xf>
    <xf numFmtId="0" fontId="6" fillId="7" borderId="5" xfId="0" applyFont="1" applyFill="1" applyBorder="1" applyAlignment="1">
      <alignment horizontal="center" vertical="top" wrapText="1"/>
    </xf>
    <xf numFmtId="0" fontId="6" fillId="7" borderId="6" xfId="0" applyFont="1" applyFill="1" applyBorder="1" applyAlignment="1">
      <alignment horizontal="center" vertical="top" wrapText="1"/>
    </xf>
    <xf numFmtId="0" fontId="3" fillId="7" borderId="3" xfId="0" applyFont="1" applyFill="1" applyBorder="1" applyAlignment="1">
      <alignment vertical="top" wrapText="1"/>
    </xf>
    <xf numFmtId="14" fontId="3" fillId="7" borderId="1" xfId="0" applyNumberFormat="1" applyFont="1" applyFill="1" applyBorder="1" applyAlignment="1">
      <alignment vertical="top" wrapText="1"/>
    </xf>
    <xf numFmtId="0" fontId="83" fillId="7" borderId="1" xfId="0" applyFont="1" applyFill="1" applyBorder="1" applyAlignment="1">
      <alignment vertical="top" wrapText="1"/>
    </xf>
    <xf numFmtId="0" fontId="6" fillId="7" borderId="1" xfId="0" quotePrefix="1" applyFont="1" applyFill="1" applyBorder="1" applyAlignment="1">
      <alignment horizontal="left" vertical="top" wrapText="1"/>
    </xf>
    <xf numFmtId="0" fontId="6" fillId="8" borderId="3" xfId="0" applyFont="1" applyFill="1" applyBorder="1" applyAlignment="1">
      <alignment vertical="top" wrapText="1"/>
    </xf>
    <xf numFmtId="0" fontId="5" fillId="4" borderId="1" xfId="0" applyFont="1" applyFill="1" applyBorder="1" applyAlignment="1">
      <alignment vertical="top" wrapText="1"/>
    </xf>
    <xf numFmtId="0" fontId="3" fillId="4" borderId="1" xfId="0" applyFont="1" applyFill="1" applyBorder="1" applyAlignment="1">
      <alignment vertical="top" wrapText="1"/>
    </xf>
    <xf numFmtId="14" fontId="3" fillId="4" borderId="1" xfId="0" applyNumberFormat="1" applyFont="1" applyFill="1" applyBorder="1" applyAlignment="1">
      <alignment vertical="top" wrapText="1"/>
    </xf>
    <xf numFmtId="0" fontId="3" fillId="4" borderId="3" xfId="0" applyFont="1" applyFill="1" applyBorder="1" applyAlignment="1">
      <alignment vertical="top" wrapText="1"/>
    </xf>
    <xf numFmtId="0" fontId="5" fillId="4" borderId="1" xfId="0" applyFont="1" applyFill="1" applyBorder="1" applyAlignment="1">
      <alignment horizontal="left" vertical="top" wrapText="1"/>
    </xf>
    <xf numFmtId="0" fontId="5" fillId="4" borderId="9" xfId="0" applyFont="1" applyFill="1" applyBorder="1" applyAlignment="1">
      <alignment horizontal="center" vertical="center"/>
    </xf>
    <xf numFmtId="0" fontId="6" fillId="3" borderId="0" xfId="0" applyFont="1" applyFill="1" applyAlignment="1">
      <alignment wrapText="1"/>
    </xf>
    <xf numFmtId="0" fontId="84" fillId="7" borderId="1" xfId="0" applyFont="1" applyFill="1" applyBorder="1" applyAlignment="1">
      <alignment horizontal="left" vertical="top" wrapText="1"/>
    </xf>
    <xf numFmtId="14" fontId="16" fillId="7" borderId="1" xfId="0" applyNumberFormat="1" applyFont="1" applyFill="1" applyBorder="1" applyAlignment="1">
      <alignment vertical="top" wrapText="1"/>
    </xf>
    <xf numFmtId="14" fontId="16" fillId="8" borderId="1" xfId="0" applyNumberFormat="1" applyFont="1" applyFill="1" applyBorder="1" applyAlignment="1">
      <alignment vertical="top" wrapText="1"/>
    </xf>
    <xf numFmtId="0" fontId="6" fillId="4" borderId="0" xfId="0" applyFont="1" applyFill="1" applyAlignment="1">
      <alignment vertical="top" wrapText="1"/>
    </xf>
    <xf numFmtId="0" fontId="18" fillId="4" borderId="1" xfId="0" applyFont="1" applyFill="1" applyBorder="1" applyAlignment="1">
      <alignment horizontal="left" vertical="top" wrapText="1"/>
    </xf>
    <xf numFmtId="0" fontId="5" fillId="4" borderId="4" xfId="0" applyFont="1" applyFill="1" applyBorder="1" applyAlignment="1">
      <alignment horizontal="center" vertical="center"/>
    </xf>
    <xf numFmtId="14" fontId="16" fillId="4" borderId="1" xfId="0" applyNumberFormat="1" applyFont="1" applyFill="1" applyBorder="1" applyAlignment="1">
      <alignment vertical="top" wrapText="1"/>
    </xf>
    <xf numFmtId="0" fontId="6" fillId="5" borderId="0" xfId="0" applyFont="1" applyFill="1" applyAlignment="1">
      <alignment wrapText="1"/>
    </xf>
    <xf numFmtId="0" fontId="5" fillId="7" borderId="1"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3" borderId="2" xfId="0" applyFont="1" applyFill="1" applyBorder="1" applyAlignment="1">
      <alignment horizontal="center" vertical="center"/>
    </xf>
    <xf numFmtId="0" fontId="6" fillId="5" borderId="1" xfId="0" applyFont="1" applyFill="1" applyBorder="1" applyAlignment="1">
      <alignment wrapText="1"/>
    </xf>
    <xf numFmtId="14" fontId="16" fillId="3" borderId="1" xfId="0" applyNumberFormat="1" applyFont="1" applyFill="1" applyBorder="1" applyAlignment="1">
      <alignment vertical="top" wrapText="1"/>
    </xf>
    <xf numFmtId="2" fontId="5" fillId="8" borderId="1" xfId="0" applyNumberFormat="1" applyFont="1" applyFill="1" applyBorder="1" applyAlignment="1">
      <alignment horizontal="center" vertical="center"/>
    </xf>
    <xf numFmtId="0" fontId="6" fillId="5" borderId="0" xfId="0" applyFont="1" applyFill="1" applyAlignment="1">
      <alignment vertical="top" wrapText="1"/>
    </xf>
    <xf numFmtId="0" fontId="6" fillId="7" borderId="0" xfId="0" applyFont="1" applyFill="1" applyAlignment="1">
      <alignment wrapText="1"/>
    </xf>
    <xf numFmtId="0" fontId="8" fillId="5" borderId="1" xfId="0" applyFont="1" applyFill="1" applyBorder="1" applyAlignment="1">
      <alignment horizontal="left" vertical="top" wrapText="1"/>
    </xf>
    <xf numFmtId="0" fontId="17" fillId="5" borderId="9" xfId="0" applyFont="1" applyFill="1" applyBorder="1" applyAlignment="1">
      <alignment horizontal="center" vertical="center"/>
    </xf>
    <xf numFmtId="0" fontId="8" fillId="5" borderId="5" xfId="0" applyFont="1" applyFill="1" applyBorder="1" applyAlignment="1">
      <alignment vertical="top" wrapText="1"/>
    </xf>
    <xf numFmtId="0" fontId="8" fillId="5" borderId="10" xfId="0" applyFont="1" applyFill="1" applyBorder="1" applyAlignment="1">
      <alignment vertical="top" wrapText="1"/>
    </xf>
    <xf numFmtId="0" fontId="8" fillId="3" borderId="0" xfId="0" applyFont="1" applyFill="1" applyAlignment="1">
      <alignment wrapText="1"/>
    </xf>
    <xf numFmtId="14" fontId="8" fillId="8" borderId="1" xfId="0" applyNumberFormat="1" applyFont="1" applyFill="1" applyBorder="1"/>
    <xf numFmtId="14" fontId="8" fillId="7" borderId="1" xfId="0" applyNumberFormat="1" applyFont="1" applyFill="1" applyBorder="1" applyAlignment="1">
      <alignment vertical="top" wrapText="1"/>
    </xf>
    <xf numFmtId="14" fontId="8" fillId="3" borderId="1" xfId="0" applyNumberFormat="1" applyFont="1" applyFill="1" applyBorder="1"/>
    <xf numFmtId="14" fontId="8" fillId="5" borderId="1" xfId="0" applyNumberFormat="1" applyFont="1" applyFill="1" applyBorder="1"/>
    <xf numFmtId="0" fontId="8" fillId="5" borderId="1" xfId="0" applyFont="1" applyFill="1" applyBorder="1" applyAlignment="1">
      <alignment vertical="center" wrapText="1"/>
    </xf>
    <xf numFmtId="14" fontId="8" fillId="7" borderId="1" xfId="0" applyNumberFormat="1" applyFont="1" applyFill="1" applyBorder="1"/>
    <xf numFmtId="2" fontId="5" fillId="4" borderId="1" xfId="0" applyNumberFormat="1" applyFont="1" applyFill="1" applyBorder="1" applyAlignment="1">
      <alignment horizontal="center" vertical="center"/>
    </xf>
    <xf numFmtId="0" fontId="7" fillId="4" borderId="1" xfId="1" applyFill="1" applyBorder="1" applyAlignment="1">
      <alignment horizontal="left" vertical="top" wrapText="1"/>
    </xf>
    <xf numFmtId="0" fontId="7" fillId="23" borderId="1" xfId="1" applyFill="1" applyBorder="1" applyAlignment="1">
      <alignment horizontal="left" vertical="top" wrapText="1"/>
    </xf>
    <xf numFmtId="0" fontId="7" fillId="3" borderId="1" xfId="1" applyFill="1" applyBorder="1" applyAlignment="1">
      <alignment horizontal="left" vertical="top"/>
    </xf>
    <xf numFmtId="0" fontId="7" fillId="5" borderId="1" xfId="1" applyFill="1" applyBorder="1" applyAlignment="1">
      <alignment horizontal="left" vertical="top" wrapText="1"/>
    </xf>
    <xf numFmtId="0" fontId="7" fillId="7" borderId="1" xfId="1" applyFill="1" applyBorder="1" applyAlignment="1">
      <alignment horizontal="left" vertical="top" wrapText="1"/>
    </xf>
    <xf numFmtId="0" fontId="7" fillId="4" borderId="1" xfId="1" applyFill="1" applyBorder="1" applyAlignment="1">
      <alignment horizontal="left" vertical="top"/>
    </xf>
    <xf numFmtId="0" fontId="7" fillId="23" borderId="1" xfId="1" applyFill="1" applyBorder="1" applyAlignment="1">
      <alignment horizontal="left"/>
    </xf>
    <xf numFmtId="0" fontId="0" fillId="0" borderId="0" xfId="0" applyAlignment="1">
      <alignment horizontal="left"/>
    </xf>
    <xf numFmtId="2" fontId="5" fillId="3" borderId="1" xfId="0" applyNumberFormat="1" applyFont="1" applyFill="1" applyBorder="1" applyAlignment="1">
      <alignment horizontal="center" vertical="center"/>
    </xf>
    <xf numFmtId="0" fontId="6" fillId="3" borderId="10" xfId="0" applyFont="1" applyFill="1" applyBorder="1" applyAlignment="1">
      <alignment vertical="top" wrapText="1"/>
    </xf>
    <xf numFmtId="0" fontId="6" fillId="3" borderId="5" xfId="0" applyFont="1" applyFill="1" applyBorder="1" applyAlignment="1">
      <alignment vertical="top" wrapText="1"/>
    </xf>
    <xf numFmtId="0" fontId="5" fillId="4" borderId="0" xfId="0" applyFont="1" applyFill="1" applyAlignment="1">
      <alignment wrapText="1"/>
    </xf>
    <xf numFmtId="0" fontId="5" fillId="7" borderId="1" xfId="0" applyFont="1" applyFill="1" applyBorder="1" applyAlignment="1" applyProtection="1">
      <alignment horizontal="center" vertical="center"/>
      <protection locked="0"/>
    </xf>
    <xf numFmtId="0" fontId="6" fillId="7" borderId="1" xfId="0" applyFont="1" applyFill="1" applyBorder="1" applyAlignment="1" applyProtection="1">
      <alignment horizontal="justify" vertical="top" wrapText="1"/>
      <protection locked="0"/>
    </xf>
    <xf numFmtId="0" fontId="6" fillId="7" borderId="1" xfId="0" applyFont="1" applyFill="1" applyBorder="1" applyAlignment="1" applyProtection="1">
      <alignment vertical="top" wrapText="1"/>
      <protection locked="0"/>
    </xf>
    <xf numFmtId="0" fontId="6" fillId="7" borderId="3" xfId="0" applyFont="1" applyFill="1" applyBorder="1" applyAlignment="1" applyProtection="1">
      <alignment vertical="top" wrapText="1"/>
      <protection locked="0"/>
    </xf>
    <xf numFmtId="0" fontId="5" fillId="7" borderId="3" xfId="0" applyFont="1" applyFill="1" applyBorder="1" applyAlignment="1">
      <alignment horizontal="center" vertical="top" wrapText="1"/>
    </xf>
    <xf numFmtId="0" fontId="5" fillId="5" borderId="1" xfId="0" applyFont="1" applyFill="1" applyBorder="1" applyAlignment="1">
      <alignment horizontal="center" vertical="top" wrapText="1"/>
    </xf>
    <xf numFmtId="0" fontId="16" fillId="4" borderId="1" xfId="0" applyFont="1" applyFill="1" applyBorder="1"/>
    <xf numFmtId="0" fontId="89" fillId="0" borderId="0" xfId="1" applyFont="1"/>
    <xf numFmtId="0" fontId="12" fillId="0" borderId="24" xfId="0" applyFont="1" applyBorder="1" applyAlignment="1">
      <alignment horizontal="center" vertical="top"/>
    </xf>
    <xf numFmtId="0" fontId="0" fillId="10" borderId="24" xfId="0" applyFill="1" applyBorder="1" applyAlignment="1">
      <alignment horizontal="center"/>
    </xf>
    <xf numFmtId="0" fontId="12" fillId="0" borderId="24" xfId="0" applyFont="1" applyBorder="1" applyAlignment="1">
      <alignment horizontal="center" vertical="top" wrapText="1"/>
    </xf>
    <xf numFmtId="0" fontId="11" fillId="11" borderId="31" xfId="0" applyFont="1" applyFill="1" applyBorder="1" applyAlignment="1">
      <alignment horizontal="center"/>
    </xf>
    <xf numFmtId="0" fontId="11" fillId="11" borderId="32" xfId="0" applyFont="1" applyFill="1" applyBorder="1" applyAlignment="1">
      <alignment horizontal="center"/>
    </xf>
    <xf numFmtId="0" fontId="11" fillId="11" borderId="33" xfId="0" applyFont="1" applyFill="1" applyBorder="1" applyAlignment="1">
      <alignment horizontal="center"/>
    </xf>
    <xf numFmtId="0" fontId="11" fillId="11" borderId="36" xfId="0" applyFont="1" applyFill="1" applyBorder="1" applyAlignment="1">
      <alignment horizontal="center"/>
    </xf>
    <xf numFmtId="0" fontId="11" fillId="11" borderId="37" xfId="0" applyFont="1" applyFill="1" applyBorder="1" applyAlignment="1">
      <alignment horizontal="center"/>
    </xf>
    <xf numFmtId="0" fontId="11" fillId="11" borderId="38" xfId="0" applyFont="1" applyFill="1" applyBorder="1" applyAlignment="1">
      <alignment horizontal="center"/>
    </xf>
    <xf numFmtId="0" fontId="14" fillId="10" borderId="24" xfId="0" applyFont="1" applyFill="1" applyBorder="1" applyAlignment="1">
      <alignment horizontal="center" vertical="center"/>
    </xf>
    <xf numFmtId="0" fontId="4" fillId="10" borderId="24" xfId="0" applyFont="1" applyFill="1" applyBorder="1" applyAlignment="1">
      <alignment horizontal="center" vertical="center"/>
    </xf>
    <xf numFmtId="0" fontId="12" fillId="0" borderId="24" xfId="0" applyFont="1" applyBorder="1" applyAlignment="1">
      <alignment horizontal="center"/>
    </xf>
    <xf numFmtId="0" fontId="28" fillId="10" borderId="24" xfId="0" applyFont="1" applyFill="1" applyBorder="1" applyAlignment="1">
      <alignment horizontal="center" wrapText="1"/>
    </xf>
    <xf numFmtId="0" fontId="8" fillId="10" borderId="24" xfId="0" applyFont="1" applyFill="1" applyBorder="1" applyAlignment="1">
      <alignment horizontal="center"/>
    </xf>
    <xf numFmtId="0" fontId="8" fillId="10" borderId="24" xfId="0" applyFont="1" applyFill="1" applyBorder="1" applyAlignment="1">
      <alignment horizontal="center" wrapText="1"/>
    </xf>
    <xf numFmtId="0" fontId="3" fillId="0" borderId="25" xfId="0" applyFont="1" applyBorder="1" applyAlignment="1">
      <alignment horizontal="center" vertical="top" wrapText="1"/>
    </xf>
    <xf numFmtId="0" fontId="3" fillId="0" borderId="26" xfId="0" applyFont="1" applyBorder="1" applyAlignment="1">
      <alignment horizontal="center" vertical="top"/>
    </xf>
    <xf numFmtId="0" fontId="3" fillId="0" borderId="27" xfId="0" applyFont="1" applyBorder="1" applyAlignment="1">
      <alignment horizontal="center" vertical="top"/>
    </xf>
    <xf numFmtId="0" fontId="3" fillId="0" borderId="28" xfId="0" applyFont="1" applyBorder="1" applyAlignment="1">
      <alignment horizontal="center" vertical="top"/>
    </xf>
    <xf numFmtId="0" fontId="3" fillId="0" borderId="29" xfId="0" applyFont="1" applyBorder="1" applyAlignment="1">
      <alignment horizontal="center" vertical="top"/>
    </xf>
    <xf numFmtId="0" fontId="3" fillId="0" borderId="30" xfId="0" applyFont="1" applyBorder="1" applyAlignment="1">
      <alignment horizontal="center" vertical="top"/>
    </xf>
    <xf numFmtId="0" fontId="3" fillId="0" borderId="31" xfId="0" applyFont="1" applyBorder="1" applyAlignment="1">
      <alignment horizontal="center" vertical="top" wrapText="1"/>
    </xf>
    <xf numFmtId="0" fontId="3" fillId="0" borderId="32" xfId="0" applyFont="1" applyBorder="1" applyAlignment="1">
      <alignment horizontal="center" vertical="top" wrapText="1"/>
    </xf>
    <xf numFmtId="0" fontId="3" fillId="0" borderId="33" xfId="0" applyFont="1" applyBorder="1" applyAlignment="1">
      <alignment horizontal="center" vertical="top" wrapText="1"/>
    </xf>
    <xf numFmtId="0" fontId="3" fillId="0" borderId="34" xfId="0" applyFont="1" applyBorder="1" applyAlignment="1">
      <alignment horizontal="center" vertical="top" wrapText="1"/>
    </xf>
    <xf numFmtId="0" fontId="3" fillId="0" borderId="0" xfId="0" applyFont="1" applyAlignment="1">
      <alignment horizontal="center" vertical="top" wrapText="1"/>
    </xf>
    <xf numFmtId="0" fontId="3" fillId="0" borderId="35" xfId="0" applyFont="1" applyBorder="1" applyAlignment="1">
      <alignment horizontal="center" vertical="top" wrapText="1"/>
    </xf>
    <xf numFmtId="0" fontId="3" fillId="0" borderId="36"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5" fillId="0" borderId="16" xfId="0" applyFont="1" applyBorder="1" applyAlignment="1">
      <alignment horizontal="center" vertical="top" wrapText="1"/>
    </xf>
    <xf numFmtId="0" fontId="24" fillId="0" borderId="17" xfId="0" applyFont="1" applyBorder="1" applyAlignment="1">
      <alignment horizontal="center" vertical="top" wrapText="1"/>
    </xf>
    <xf numFmtId="0" fontId="24" fillId="0" borderId="18" xfId="0" applyFont="1" applyBorder="1" applyAlignment="1">
      <alignment horizontal="center" vertical="top" wrapText="1"/>
    </xf>
    <xf numFmtId="0" fontId="24" fillId="0" borderId="19" xfId="0" applyFont="1" applyBorder="1" applyAlignment="1">
      <alignment horizontal="center" vertical="top" wrapText="1"/>
    </xf>
    <xf numFmtId="0" fontId="24" fillId="0" borderId="0" xfId="0" applyFont="1" applyAlignment="1">
      <alignment horizontal="center" vertical="top" wrapText="1"/>
    </xf>
    <xf numFmtId="0" fontId="24" fillId="0" borderId="20" xfId="0" applyFont="1" applyBorder="1" applyAlignment="1">
      <alignment horizontal="center" vertical="top" wrapText="1"/>
    </xf>
    <xf numFmtId="0" fontId="24" fillId="0" borderId="21" xfId="0" applyFont="1" applyBorder="1" applyAlignment="1">
      <alignment horizontal="center" vertical="top" wrapText="1"/>
    </xf>
    <xf numFmtId="0" fontId="24" fillId="0" borderId="22" xfId="0" applyFont="1" applyBorder="1" applyAlignment="1">
      <alignment horizontal="center" vertical="top" wrapText="1"/>
    </xf>
    <xf numFmtId="0" fontId="24" fillId="0" borderId="23" xfId="0" applyFont="1" applyBorder="1" applyAlignment="1">
      <alignment horizontal="center" vertical="top" wrapText="1"/>
    </xf>
    <xf numFmtId="0" fontId="12" fillId="0" borderId="24" xfId="0" applyFont="1" applyBorder="1" applyAlignment="1">
      <alignment horizontal="center" wrapText="1"/>
    </xf>
    <xf numFmtId="0" fontId="12" fillId="0" borderId="24" xfId="0" applyFont="1" applyBorder="1" applyAlignment="1">
      <alignment horizontal="center" vertical="center" wrapText="1"/>
    </xf>
    <xf numFmtId="0" fontId="15" fillId="11" borderId="1" xfId="0" applyFont="1" applyFill="1" applyBorder="1" applyAlignment="1">
      <alignment horizontal="center" vertical="top" wrapText="1"/>
    </xf>
    <xf numFmtId="0" fontId="10" fillId="11" borderId="1" xfId="0" applyFont="1" applyFill="1" applyBorder="1" applyAlignment="1">
      <alignment horizontal="center" vertical="top" wrapText="1"/>
    </xf>
    <xf numFmtId="0" fontId="5" fillId="5" borderId="3" xfId="0" applyFont="1" applyFill="1" applyBorder="1" applyAlignment="1">
      <alignment horizontal="center" vertical="center" wrapText="1"/>
    </xf>
    <xf numFmtId="0" fontId="20" fillId="9" borderId="39" xfId="0" applyFont="1" applyFill="1" applyBorder="1" applyAlignment="1">
      <alignment horizontal="center" wrapText="1"/>
    </xf>
    <xf numFmtId="0" fontId="21" fillId="2" borderId="8" xfId="0" applyFont="1" applyFill="1" applyBorder="1" applyAlignment="1">
      <alignment horizontal="center" vertical="top"/>
    </xf>
    <xf numFmtId="0" fontId="5" fillId="5" borderId="15"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7" borderId="3" xfId="0" applyFont="1" applyFill="1" applyBorder="1" applyAlignment="1">
      <alignment horizontal="center" vertical="center" wrapText="1"/>
    </xf>
    <xf numFmtId="0" fontId="6" fillId="7" borderId="10" xfId="0" applyFont="1" applyFill="1" applyBorder="1" applyAlignment="1">
      <alignment horizontal="center" vertical="top" wrapText="1"/>
    </xf>
    <xf numFmtId="0" fontId="6" fillId="7" borderId="11" xfId="0" applyFont="1" applyFill="1" applyBorder="1" applyAlignment="1">
      <alignment horizontal="center" vertical="top" wrapText="1"/>
    </xf>
    <xf numFmtId="0" fontId="6" fillId="7" borderId="9" xfId="0" applyFont="1" applyFill="1" applyBorder="1" applyAlignment="1">
      <alignment horizontal="center" vertical="top" wrapText="1"/>
    </xf>
    <xf numFmtId="0" fontId="5" fillId="6" borderId="3"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9" xfId="0" applyFont="1" applyBorder="1" applyAlignment="1">
      <alignment horizontal="center" vertical="center" wrapText="1"/>
    </xf>
    <xf numFmtId="0" fontId="5" fillId="3" borderId="3" xfId="0" applyFont="1" applyFill="1" applyBorder="1" applyAlignment="1">
      <alignment horizontal="center" vertical="center"/>
    </xf>
    <xf numFmtId="0" fontId="5" fillId="7" borderId="3" xfId="0" applyFont="1" applyFill="1" applyBorder="1" applyAlignment="1">
      <alignment horizontal="center" vertical="center"/>
    </xf>
    <xf numFmtId="0" fontId="18" fillId="7" borderId="5" xfId="0" applyFont="1" applyFill="1" applyBorder="1" applyAlignment="1">
      <alignment horizontal="left" vertical="top" wrapText="1"/>
    </xf>
    <xf numFmtId="0" fontId="17" fillId="7" borderId="13" xfId="0" applyFont="1" applyFill="1" applyBorder="1" applyAlignment="1">
      <alignment horizontal="left" vertical="top" wrapText="1"/>
    </xf>
    <xf numFmtId="0" fontId="17" fillId="7" borderId="6" xfId="0" applyFont="1" applyFill="1" applyBorder="1" applyAlignment="1">
      <alignment horizontal="left" vertical="top" wrapText="1"/>
    </xf>
    <xf numFmtId="0" fontId="17" fillId="7" borderId="14" xfId="0" applyFont="1" applyFill="1" applyBorder="1" applyAlignment="1">
      <alignment horizontal="left" vertical="top" wrapText="1"/>
    </xf>
    <xf numFmtId="0" fontId="17" fillId="7" borderId="4" xfId="0" applyFont="1" applyFill="1" applyBorder="1" applyAlignment="1">
      <alignment horizontal="left" vertical="top" wrapText="1"/>
    </xf>
    <xf numFmtId="0" fontId="17" fillId="7" borderId="7" xfId="0" applyFont="1" applyFill="1" applyBorder="1" applyAlignment="1">
      <alignment horizontal="left" vertical="top" wrapText="1"/>
    </xf>
    <xf numFmtId="0" fontId="6" fillId="7" borderId="10" xfId="0" applyFont="1" applyFill="1" applyBorder="1" applyAlignment="1">
      <alignment horizontal="left" vertical="top" wrapText="1"/>
    </xf>
    <xf numFmtId="0" fontId="6" fillId="7" borderId="11" xfId="0" applyFont="1" applyFill="1" applyBorder="1" applyAlignment="1">
      <alignment horizontal="left" vertical="top" wrapText="1"/>
    </xf>
    <xf numFmtId="0" fontId="6" fillId="7" borderId="9" xfId="0" applyFont="1" applyFill="1" applyBorder="1" applyAlignment="1">
      <alignment horizontal="left" vertical="top" wrapText="1"/>
    </xf>
    <xf numFmtId="0" fontId="5" fillId="8" borderId="10" xfId="0" applyFont="1" applyFill="1" applyBorder="1" applyAlignment="1">
      <alignment horizontal="center" vertical="center" wrapText="1"/>
    </xf>
    <xf numFmtId="0" fontId="5" fillId="8" borderId="9"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5" xfId="0" applyFont="1" applyFill="1" applyBorder="1" applyAlignment="1">
      <alignment horizontal="center" vertical="center"/>
    </xf>
    <xf numFmtId="0" fontId="5" fillId="3" borderId="10" xfId="0" applyFont="1" applyFill="1" applyBorder="1" applyAlignment="1">
      <alignment horizontal="center" vertical="top" wrapText="1"/>
    </xf>
    <xf numFmtId="0" fontId="5" fillId="3" borderId="11"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7" borderId="10" xfId="0" applyFont="1" applyFill="1" applyBorder="1" applyAlignment="1">
      <alignment vertical="center"/>
    </xf>
    <xf numFmtId="0" fontId="5" fillId="7" borderId="11" xfId="0" applyFont="1" applyFill="1" applyBorder="1" applyAlignment="1">
      <alignment vertical="center"/>
    </xf>
    <xf numFmtId="0" fontId="5" fillId="7" borderId="9" xfId="0" applyFont="1" applyFill="1" applyBorder="1" applyAlignment="1">
      <alignment vertical="center"/>
    </xf>
    <xf numFmtId="0" fontId="5" fillId="5" borderId="3"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9" xfId="0" applyFont="1" applyFill="1" applyBorder="1" applyAlignment="1">
      <alignment horizontal="center" vertical="center"/>
    </xf>
    <xf numFmtId="0" fontId="5" fillId="7" borderId="10" xfId="0" applyFont="1" applyFill="1" applyBorder="1" applyAlignment="1">
      <alignment horizontal="center" vertical="center"/>
    </xf>
    <xf numFmtId="0" fontId="5" fillId="7" borderId="11" xfId="0" applyFont="1" applyFill="1" applyBorder="1" applyAlignment="1">
      <alignment horizontal="center" vertical="center"/>
    </xf>
    <xf numFmtId="0" fontId="5" fillId="7" borderId="9" xfId="0" applyFont="1" applyFill="1" applyBorder="1" applyAlignment="1">
      <alignment horizontal="center" vertical="center"/>
    </xf>
    <xf numFmtId="0" fontId="5" fillId="8" borderId="1" xfId="0" applyFont="1" applyFill="1" applyBorder="1" applyAlignment="1">
      <alignment horizontal="center" vertical="center"/>
    </xf>
    <xf numFmtId="0" fontId="5" fillId="5" borderId="10"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9" xfId="0" applyFont="1" applyFill="1" applyBorder="1" applyAlignment="1">
      <alignment horizontal="center" vertical="center"/>
    </xf>
    <xf numFmtId="0" fontId="5" fillId="7" borderId="10"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9"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11" xfId="0" applyFont="1" applyFill="1" applyBorder="1" applyAlignment="1">
      <alignment horizontal="center" vertical="center"/>
    </xf>
    <xf numFmtId="0" fontId="12" fillId="8"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9" xfId="0" applyFont="1" applyFill="1" applyBorder="1" applyAlignment="1">
      <alignment horizontal="center" vertical="center"/>
    </xf>
    <xf numFmtId="0" fontId="15" fillId="9" borderId="42" xfId="0" applyFont="1" applyFill="1" applyBorder="1" applyAlignment="1">
      <alignment horizontal="center" vertical="center" wrapText="1"/>
    </xf>
    <xf numFmtId="0" fontId="15" fillId="9" borderId="43" xfId="0" applyFont="1" applyFill="1" applyBorder="1" applyAlignment="1">
      <alignment horizontal="center" vertical="center" wrapText="1"/>
    </xf>
    <xf numFmtId="0" fontId="15" fillId="9" borderId="44" xfId="0" applyFont="1" applyFill="1" applyBorder="1" applyAlignment="1">
      <alignment horizontal="center" vertical="center" wrapText="1"/>
    </xf>
    <xf numFmtId="0" fontId="15" fillId="9" borderId="45" xfId="0" applyFont="1" applyFill="1" applyBorder="1" applyAlignment="1">
      <alignment horizontal="center" wrapText="1"/>
    </xf>
    <xf numFmtId="0" fontId="15" fillId="9" borderId="41" xfId="0" applyFont="1" applyFill="1" applyBorder="1" applyAlignment="1">
      <alignment horizontal="center" wrapText="1"/>
    </xf>
    <xf numFmtId="0" fontId="15" fillId="9" borderId="46" xfId="0" applyFont="1" applyFill="1" applyBorder="1" applyAlignment="1">
      <alignment horizontal="center" wrapText="1"/>
    </xf>
    <xf numFmtId="0" fontId="1" fillId="2" borderId="8" xfId="0" applyFont="1" applyFill="1" applyBorder="1" applyAlignment="1">
      <alignment horizontal="center" vertical="center"/>
    </xf>
    <xf numFmtId="0" fontId="1" fillId="12" borderId="49" xfId="0" applyFont="1" applyFill="1" applyBorder="1" applyAlignment="1">
      <alignment horizontal="left" vertical="center" wrapText="1"/>
    </xf>
    <xf numFmtId="0" fontId="1" fillId="12" borderId="40" xfId="0" applyFont="1" applyFill="1" applyBorder="1" applyAlignment="1">
      <alignment horizontal="left" vertical="center" wrapText="1"/>
    </xf>
    <xf numFmtId="0" fontId="1" fillId="12" borderId="50" xfId="0" applyFont="1" applyFill="1" applyBorder="1" applyAlignment="1">
      <alignment horizontal="left" vertical="center"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9" xfId="0" applyFont="1" applyFill="1" applyBorder="1" applyAlignment="1">
      <alignment horizontal="center" vertical="center"/>
    </xf>
    <xf numFmtId="0" fontId="12" fillId="7" borderId="10"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5" borderId="10" xfId="0" applyFont="1" applyFill="1" applyBorder="1" applyAlignment="1">
      <alignment horizontal="center" vertical="center"/>
    </xf>
    <xf numFmtId="0" fontId="12" fillId="5" borderId="9" xfId="0" applyFont="1" applyFill="1" applyBorder="1" applyAlignment="1">
      <alignment horizontal="center" vertical="center"/>
    </xf>
    <xf numFmtId="0" fontId="12" fillId="8" borderId="10" xfId="0" applyFont="1" applyFill="1" applyBorder="1" applyAlignment="1">
      <alignment horizontal="center" vertical="center" wrapText="1"/>
    </xf>
    <xf numFmtId="0" fontId="12" fillId="8" borderId="11" xfId="0" applyFont="1" applyFill="1" applyBorder="1" applyAlignment="1">
      <alignment horizontal="center" vertical="center" wrapText="1"/>
    </xf>
    <xf numFmtId="0" fontId="12" fillId="8" borderId="9" xfId="0" applyFont="1" applyFill="1" applyBorder="1" applyAlignment="1">
      <alignment horizontal="center" vertical="center" wrapText="1"/>
    </xf>
    <xf numFmtId="0" fontId="12" fillId="3" borderId="10" xfId="0" applyFont="1" applyFill="1" applyBorder="1" applyAlignment="1">
      <alignment horizontal="center" vertical="center"/>
    </xf>
    <xf numFmtId="0" fontId="12" fillId="3" borderId="11" xfId="0" applyFont="1" applyFill="1" applyBorder="1" applyAlignment="1">
      <alignment horizontal="center" vertical="center"/>
    </xf>
    <xf numFmtId="0" fontId="12" fillId="3" borderId="9" xfId="0" applyFont="1" applyFill="1" applyBorder="1" applyAlignment="1">
      <alignment horizontal="center" vertical="center"/>
    </xf>
    <xf numFmtId="0" fontId="12" fillId="6" borderId="3"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7" borderId="10" xfId="0" applyFont="1" applyFill="1" applyBorder="1" applyAlignment="1">
      <alignment horizontal="center" vertical="center"/>
    </xf>
    <xf numFmtId="0" fontId="12" fillId="7" borderId="11" xfId="0" applyFont="1" applyFill="1" applyBorder="1" applyAlignment="1">
      <alignment horizontal="center" vertical="center"/>
    </xf>
    <xf numFmtId="0" fontId="12" fillId="7" borderId="9" xfId="0" applyFont="1" applyFill="1" applyBorder="1" applyAlignment="1">
      <alignment horizontal="center" vertical="center"/>
    </xf>
    <xf numFmtId="0" fontId="48" fillId="9" borderId="45" xfId="0" applyFont="1" applyFill="1" applyBorder="1" applyAlignment="1">
      <alignment horizontal="center" vertical="center" wrapText="1"/>
    </xf>
    <xf numFmtId="0" fontId="48" fillId="9" borderId="41" xfId="0" applyFont="1" applyFill="1" applyBorder="1" applyAlignment="1">
      <alignment horizontal="center" vertical="center" wrapText="1"/>
    </xf>
    <xf numFmtId="0" fontId="48" fillId="9" borderId="46" xfId="0" applyFont="1" applyFill="1" applyBorder="1" applyAlignment="1">
      <alignment horizontal="center" vertical="center" wrapText="1"/>
    </xf>
    <xf numFmtId="0" fontId="1" fillId="2" borderId="8" xfId="0" applyFont="1" applyFill="1" applyBorder="1" applyAlignment="1">
      <alignment horizontal="center" vertical="top"/>
    </xf>
    <xf numFmtId="0" fontId="21" fillId="12" borderId="1" xfId="0" applyFont="1" applyFill="1" applyBorder="1" applyAlignment="1">
      <alignment vertical="top" wrapText="1"/>
    </xf>
    <xf numFmtId="0" fontId="17" fillId="12" borderId="1" xfId="0" applyFont="1" applyFill="1" applyBorder="1" applyAlignment="1">
      <alignment vertical="top" wrapText="1"/>
    </xf>
    <xf numFmtId="0" fontId="12" fillId="3" borderId="13"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7" xfId="0" applyFont="1" applyFill="1" applyBorder="1" applyAlignment="1">
      <alignment horizontal="center" vertical="center"/>
    </xf>
    <xf numFmtId="0" fontId="12" fillId="5" borderId="11" xfId="0" applyFont="1" applyFill="1" applyBorder="1" applyAlignment="1">
      <alignment horizontal="center" vertical="center"/>
    </xf>
    <xf numFmtId="0" fontId="5" fillId="4" borderId="9"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5" fillId="18" borderId="31" xfId="0" applyFont="1" applyFill="1" applyBorder="1" applyAlignment="1">
      <alignment horizontal="center" vertical="center" wrapText="1"/>
    </xf>
    <xf numFmtId="0" fontId="55" fillId="18" borderId="32" xfId="0" applyFont="1" applyFill="1" applyBorder="1" applyAlignment="1">
      <alignment horizontal="center" vertical="center"/>
    </xf>
    <xf numFmtId="0" fontId="55" fillId="18" borderId="33" xfId="0" applyFont="1" applyFill="1" applyBorder="1" applyAlignment="1">
      <alignment horizontal="center" vertical="center"/>
    </xf>
    <xf numFmtId="0" fontId="55" fillId="18" borderId="34" xfId="0" applyFont="1" applyFill="1" applyBorder="1" applyAlignment="1">
      <alignment horizontal="center" vertical="center"/>
    </xf>
    <xf numFmtId="0" fontId="55" fillId="18" borderId="0" xfId="0" applyFont="1" applyFill="1" applyAlignment="1">
      <alignment horizontal="center" vertical="center"/>
    </xf>
    <xf numFmtId="0" fontId="55" fillId="18" borderId="35" xfId="0" applyFont="1" applyFill="1" applyBorder="1" applyAlignment="1">
      <alignment horizontal="center" vertical="center"/>
    </xf>
    <xf numFmtId="0" fontId="55" fillId="18" borderId="36" xfId="0" applyFont="1" applyFill="1" applyBorder="1" applyAlignment="1">
      <alignment horizontal="center" vertical="center"/>
    </xf>
    <xf numFmtId="0" fontId="55" fillId="18" borderId="37" xfId="0" applyFont="1" applyFill="1" applyBorder="1" applyAlignment="1">
      <alignment horizontal="center" vertical="center"/>
    </xf>
    <xf numFmtId="0" fontId="55" fillId="18" borderId="38" xfId="0" applyFont="1" applyFill="1" applyBorder="1" applyAlignment="1">
      <alignment horizontal="center" vertical="center"/>
    </xf>
    <xf numFmtId="0" fontId="41" fillId="14" borderId="31" xfId="0" applyFont="1" applyFill="1" applyBorder="1" applyAlignment="1">
      <alignment horizontal="center" vertical="center" wrapText="1"/>
    </xf>
    <xf numFmtId="0" fontId="41" fillId="14" borderId="32" xfId="0" applyFont="1" applyFill="1" applyBorder="1" applyAlignment="1">
      <alignment horizontal="center" vertical="center" wrapText="1"/>
    </xf>
    <xf numFmtId="0" fontId="41" fillId="14" borderId="33" xfId="0" applyFont="1" applyFill="1" applyBorder="1" applyAlignment="1">
      <alignment horizontal="center" vertical="center" wrapText="1"/>
    </xf>
    <xf numFmtId="0" fontId="41" fillId="14" borderId="36" xfId="0" applyFont="1" applyFill="1" applyBorder="1" applyAlignment="1">
      <alignment horizontal="center" vertical="center" wrapText="1"/>
    </xf>
    <xf numFmtId="0" fontId="41" fillId="14" borderId="37" xfId="0" applyFont="1" applyFill="1" applyBorder="1" applyAlignment="1">
      <alignment horizontal="center" vertical="center" wrapText="1"/>
    </xf>
    <xf numFmtId="0" fontId="41" fillId="14" borderId="38" xfId="0" applyFont="1" applyFill="1" applyBorder="1" applyAlignment="1">
      <alignment horizontal="center" vertical="center" wrapText="1"/>
    </xf>
    <xf numFmtId="0" fontId="33" fillId="4" borderId="0" xfId="0" applyFont="1" applyFill="1" applyAlignment="1">
      <alignment horizontal="right" wrapText="1"/>
    </xf>
    <xf numFmtId="0" fontId="33" fillId="4" borderId="37" xfId="0" applyFont="1" applyFill="1" applyBorder="1" applyAlignment="1">
      <alignment horizontal="right" wrapText="1"/>
    </xf>
    <xf numFmtId="0" fontId="33" fillId="16" borderId="0" xfId="0" applyFont="1" applyFill="1" applyAlignment="1">
      <alignment wrapText="1"/>
    </xf>
    <xf numFmtId="0" fontId="33" fillId="0" borderId="0" xfId="0" applyFont="1" applyAlignment="1">
      <alignment wrapText="1"/>
    </xf>
    <xf numFmtId="0" fontId="33" fillId="0" borderId="35" xfId="0" applyFont="1" applyBorder="1" applyAlignment="1">
      <alignment wrapText="1"/>
    </xf>
    <xf numFmtId="0" fontId="33" fillId="0" borderId="37" xfId="0" applyFont="1" applyBorder="1" applyAlignment="1">
      <alignment wrapText="1"/>
    </xf>
    <xf numFmtId="0" fontId="33" fillId="0" borderId="38" xfId="0" applyFont="1" applyBorder="1" applyAlignment="1">
      <alignment wrapText="1"/>
    </xf>
    <xf numFmtId="0" fontId="51" fillId="4" borderId="31" xfId="0" applyFont="1" applyFill="1" applyBorder="1" applyAlignment="1">
      <alignment vertical="top" wrapText="1"/>
    </xf>
    <xf numFmtId="0" fontId="33" fillId="4" borderId="32" xfId="0" applyFont="1" applyFill="1" applyBorder="1" applyAlignment="1">
      <alignment vertical="top" wrapText="1"/>
    </xf>
    <xf numFmtId="0" fontId="33" fillId="4" borderId="33" xfId="0" applyFont="1" applyFill="1" applyBorder="1" applyAlignment="1">
      <alignment vertical="top" wrapText="1"/>
    </xf>
    <xf numFmtId="0" fontId="33" fillId="4" borderId="34" xfId="0" applyFont="1" applyFill="1" applyBorder="1" applyAlignment="1">
      <alignment vertical="top" wrapText="1"/>
    </xf>
    <xf numFmtId="0" fontId="33" fillId="4" borderId="0" xfId="0" applyFont="1" applyFill="1" applyAlignment="1">
      <alignment vertical="top" wrapText="1"/>
    </xf>
    <xf numFmtId="0" fontId="33" fillId="4" borderId="35" xfId="0" applyFont="1" applyFill="1" applyBorder="1" applyAlignment="1">
      <alignment vertical="top" wrapText="1"/>
    </xf>
    <xf numFmtId="0" fontId="54" fillId="4" borderId="51" xfId="0" applyFont="1" applyFill="1" applyBorder="1" applyAlignment="1">
      <alignment horizontal="left" vertical="center" wrapText="1"/>
    </xf>
    <xf numFmtId="0" fontId="33" fillId="4" borderId="52" xfId="0" applyFont="1" applyFill="1" applyBorder="1" applyAlignment="1">
      <alignment horizontal="left" vertical="center" wrapText="1"/>
    </xf>
    <xf numFmtId="0" fontId="33" fillId="4" borderId="13" xfId="0" applyFont="1" applyFill="1" applyBorder="1" applyAlignment="1">
      <alignment horizontal="left" vertical="center" wrapText="1"/>
    </xf>
    <xf numFmtId="0" fontId="33" fillId="4" borderId="34" xfId="0" applyFont="1" applyFill="1" applyBorder="1" applyAlignment="1">
      <alignment horizontal="left" vertical="center" wrapText="1"/>
    </xf>
    <xf numFmtId="0" fontId="33" fillId="4" borderId="0" xfId="0" applyFont="1" applyFill="1" applyAlignment="1">
      <alignment horizontal="left" vertical="center" wrapText="1"/>
    </xf>
    <xf numFmtId="0" fontId="33" fillId="4" borderId="14" xfId="0" applyFont="1" applyFill="1" applyBorder="1" applyAlignment="1">
      <alignment horizontal="left" vertical="center" wrapText="1"/>
    </xf>
    <xf numFmtId="0" fontId="33" fillId="4" borderId="54" xfId="0" applyFont="1" applyFill="1" applyBorder="1" applyAlignment="1">
      <alignment horizontal="left" vertical="center" wrapText="1"/>
    </xf>
    <xf numFmtId="0" fontId="33" fillId="4" borderId="55" xfId="0" applyFont="1" applyFill="1" applyBorder="1" applyAlignment="1">
      <alignment horizontal="left" vertical="center" wrapText="1"/>
    </xf>
    <xf numFmtId="0" fontId="33" fillId="4" borderId="7" xfId="0" applyFont="1" applyFill="1" applyBorder="1" applyAlignment="1">
      <alignment horizontal="left" vertical="center" wrapText="1"/>
    </xf>
    <xf numFmtId="0" fontId="33" fillId="16" borderId="5" xfId="0" applyFont="1" applyFill="1" applyBorder="1" applyAlignment="1">
      <alignment wrapText="1"/>
    </xf>
    <xf numFmtId="0" fontId="33" fillId="16" borderId="52" xfId="0" applyFont="1" applyFill="1" applyBorder="1" applyAlignment="1">
      <alignment wrapText="1"/>
    </xf>
    <xf numFmtId="0" fontId="33" fillId="16" borderId="53" xfId="0" applyFont="1" applyFill="1" applyBorder="1" applyAlignment="1">
      <alignment wrapText="1"/>
    </xf>
    <xf numFmtId="0" fontId="33" fillId="16" borderId="6" xfId="0" applyFont="1" applyFill="1" applyBorder="1" applyAlignment="1">
      <alignment wrapText="1"/>
    </xf>
    <xf numFmtId="0" fontId="33" fillId="16" borderId="35" xfId="0" applyFont="1" applyFill="1" applyBorder="1" applyAlignment="1">
      <alignment wrapText="1"/>
    </xf>
    <xf numFmtId="0" fontId="33" fillId="16" borderId="4" xfId="0" applyFont="1" applyFill="1" applyBorder="1" applyAlignment="1">
      <alignment wrapText="1"/>
    </xf>
    <xf numFmtId="0" fontId="33" fillId="16" borderId="55" xfId="0" applyFont="1" applyFill="1" applyBorder="1" applyAlignment="1">
      <alignment wrapText="1"/>
    </xf>
    <xf numFmtId="0" fontId="33" fillId="16" borderId="56" xfId="0" applyFont="1" applyFill="1" applyBorder="1" applyAlignment="1">
      <alignment wrapText="1"/>
    </xf>
    <xf numFmtId="0" fontId="33" fillId="16" borderId="13" xfId="0" applyFont="1" applyFill="1" applyBorder="1" applyAlignment="1">
      <alignment wrapText="1"/>
    </xf>
    <xf numFmtId="0" fontId="33" fillId="16" borderId="7" xfId="0" applyFont="1" applyFill="1" applyBorder="1" applyAlignment="1">
      <alignment wrapText="1"/>
    </xf>
    <xf numFmtId="0" fontId="52" fillId="16" borderId="5" xfId="0" applyFont="1" applyFill="1" applyBorder="1" applyAlignment="1">
      <alignment wrapText="1"/>
    </xf>
    <xf numFmtId="0" fontId="52" fillId="16" borderId="52" xfId="0" applyFont="1" applyFill="1" applyBorder="1" applyAlignment="1">
      <alignment wrapText="1"/>
    </xf>
    <xf numFmtId="0" fontId="52" fillId="16" borderId="13" xfId="0" applyFont="1" applyFill="1" applyBorder="1" applyAlignment="1">
      <alignment wrapText="1"/>
    </xf>
    <xf numFmtId="0" fontId="52" fillId="16" borderId="4" xfId="0" applyFont="1" applyFill="1" applyBorder="1" applyAlignment="1">
      <alignment wrapText="1"/>
    </xf>
    <xf numFmtId="0" fontId="52" fillId="16" borderId="55" xfId="0" applyFont="1" applyFill="1" applyBorder="1" applyAlignment="1">
      <alignment wrapText="1"/>
    </xf>
    <xf numFmtId="0" fontId="52" fillId="16" borderId="7" xfId="0" applyFont="1" applyFill="1" applyBorder="1" applyAlignment="1">
      <alignment wrapText="1"/>
    </xf>
    <xf numFmtId="0" fontId="52" fillId="16" borderId="53" xfId="0" applyFont="1" applyFill="1" applyBorder="1" applyAlignment="1">
      <alignment wrapText="1"/>
    </xf>
    <xf numFmtId="0" fontId="52" fillId="16" borderId="56" xfId="0" applyFont="1" applyFill="1" applyBorder="1" applyAlignment="1">
      <alignment wrapText="1"/>
    </xf>
    <xf numFmtId="0" fontId="33" fillId="16" borderId="34" xfId="0" applyFont="1" applyFill="1" applyBorder="1" applyAlignment="1">
      <alignment horizontal="left" wrapText="1"/>
    </xf>
    <xf numFmtId="0" fontId="33" fillId="16" borderId="0" xfId="0" applyFont="1" applyFill="1" applyAlignment="1">
      <alignment horizontal="left" wrapText="1"/>
    </xf>
    <xf numFmtId="0" fontId="33" fillId="16" borderId="36" xfId="0" applyFont="1" applyFill="1" applyBorder="1" applyAlignment="1">
      <alignment horizontal="left" wrapText="1"/>
    </xf>
    <xf numFmtId="0" fontId="33" fillId="16" borderId="37" xfId="0" applyFont="1" applyFill="1" applyBorder="1" applyAlignment="1">
      <alignment horizontal="left" wrapText="1"/>
    </xf>
    <xf numFmtId="0" fontId="53" fillId="16" borderId="52" xfId="0" applyFont="1" applyFill="1" applyBorder="1" applyAlignment="1">
      <alignment wrapText="1"/>
    </xf>
    <xf numFmtId="0" fontId="53" fillId="16" borderId="53" xfId="0" applyFont="1" applyFill="1" applyBorder="1" applyAlignment="1">
      <alignment wrapText="1"/>
    </xf>
    <xf numFmtId="0" fontId="53" fillId="16" borderId="55" xfId="0" applyFont="1" applyFill="1" applyBorder="1" applyAlignment="1">
      <alignment wrapText="1"/>
    </xf>
    <xf numFmtId="0" fontId="53" fillId="16" borderId="56" xfId="0" applyFont="1" applyFill="1" applyBorder="1" applyAlignment="1">
      <alignment wrapText="1"/>
    </xf>
    <xf numFmtId="0" fontId="42" fillId="4" borderId="31" xfId="0" applyFont="1" applyFill="1" applyBorder="1" applyAlignment="1">
      <alignment wrapText="1"/>
    </xf>
    <xf numFmtId="0" fontId="42" fillId="4" borderId="32" xfId="0" applyFont="1" applyFill="1" applyBorder="1" applyAlignment="1">
      <alignment wrapText="1"/>
    </xf>
    <xf numFmtId="0" fontId="42" fillId="4" borderId="57" xfId="0" applyFont="1" applyFill="1" applyBorder="1" applyAlignment="1">
      <alignment wrapText="1"/>
    </xf>
    <xf numFmtId="0" fontId="42" fillId="4" borderId="34" xfId="0" applyFont="1" applyFill="1" applyBorder="1" applyAlignment="1">
      <alignment wrapText="1"/>
    </xf>
    <xf numFmtId="0" fontId="42" fillId="4" borderId="0" xfId="0" applyFont="1" applyFill="1" applyAlignment="1">
      <alignment wrapText="1"/>
    </xf>
    <xf numFmtId="0" fontId="42" fillId="4" borderId="14" xfId="0" applyFont="1" applyFill="1" applyBorder="1" applyAlignment="1">
      <alignment wrapText="1"/>
    </xf>
    <xf numFmtId="0" fontId="42" fillId="16" borderId="0" xfId="0" applyFont="1" applyFill="1" applyAlignment="1">
      <alignment wrapText="1"/>
    </xf>
    <xf numFmtId="0" fontId="42" fillId="0" borderId="0" xfId="0" applyFont="1" applyAlignment="1">
      <alignment wrapText="1"/>
    </xf>
    <xf numFmtId="0" fontId="42" fillId="0" borderId="35" xfId="0" applyFont="1" applyBorder="1" applyAlignment="1">
      <alignment wrapText="1"/>
    </xf>
    <xf numFmtId="0" fontId="42" fillId="0" borderId="37" xfId="0" applyFont="1" applyBorder="1" applyAlignment="1">
      <alignment wrapText="1"/>
    </xf>
    <xf numFmtId="0" fontId="42" fillId="0" borderId="38" xfId="0" applyFont="1" applyBorder="1" applyAlignment="1">
      <alignment wrapText="1"/>
    </xf>
    <xf numFmtId="0" fontId="34" fillId="19" borderId="31" xfId="0" applyFont="1" applyFill="1" applyBorder="1" applyAlignment="1">
      <alignment horizontal="center" vertical="center" wrapText="1"/>
    </xf>
    <xf numFmtId="0" fontId="34" fillId="19" borderId="32" xfId="0" applyFont="1" applyFill="1" applyBorder="1" applyAlignment="1">
      <alignment horizontal="center" vertical="center"/>
    </xf>
    <xf numFmtId="0" fontId="34" fillId="19" borderId="33" xfId="0" applyFont="1" applyFill="1" applyBorder="1" applyAlignment="1">
      <alignment horizontal="center" vertical="center"/>
    </xf>
    <xf numFmtId="0" fontId="34" fillId="19" borderId="34" xfId="0" applyFont="1" applyFill="1" applyBorder="1" applyAlignment="1">
      <alignment horizontal="center" vertical="center"/>
    </xf>
    <xf numFmtId="0" fontId="34" fillId="19" borderId="0" xfId="0" applyFont="1" applyFill="1" applyAlignment="1">
      <alignment horizontal="center" vertical="center"/>
    </xf>
    <xf numFmtId="0" fontId="34" fillId="19" borderId="35" xfId="0" applyFont="1" applyFill="1" applyBorder="1" applyAlignment="1">
      <alignment horizontal="center" vertical="center"/>
    </xf>
    <xf numFmtId="0" fontId="34" fillId="19" borderId="36" xfId="0" applyFont="1" applyFill="1" applyBorder="1" applyAlignment="1">
      <alignment horizontal="center" vertical="center"/>
    </xf>
    <xf numFmtId="0" fontId="34" fillId="19" borderId="37" xfId="0" applyFont="1" applyFill="1" applyBorder="1" applyAlignment="1">
      <alignment horizontal="center" vertical="center"/>
    </xf>
    <xf numFmtId="0" fontId="34" fillId="19" borderId="38" xfId="0" applyFont="1" applyFill="1" applyBorder="1" applyAlignment="1">
      <alignment horizontal="center" vertical="center"/>
    </xf>
    <xf numFmtId="0" fontId="54" fillId="4" borderId="52" xfId="0" applyFont="1" applyFill="1" applyBorder="1" applyAlignment="1">
      <alignment horizontal="left" vertical="center" wrapText="1"/>
    </xf>
    <xf numFmtId="0" fontId="54" fillId="4" borderId="13" xfId="0" applyFont="1" applyFill="1" applyBorder="1" applyAlignment="1">
      <alignment horizontal="left" vertical="center" wrapText="1"/>
    </xf>
    <xf numFmtId="0" fontId="54" fillId="4" borderId="54" xfId="0" applyFont="1" applyFill="1" applyBorder="1" applyAlignment="1">
      <alignment horizontal="left" vertical="center" wrapText="1"/>
    </xf>
    <xf numFmtId="0" fontId="54" fillId="4" borderId="55" xfId="0" applyFont="1" applyFill="1" applyBorder="1" applyAlignment="1">
      <alignment horizontal="left" vertical="center" wrapText="1"/>
    </xf>
    <xf numFmtId="0" fontId="54" fillId="4" borderId="7" xfId="0" applyFont="1" applyFill="1" applyBorder="1" applyAlignment="1">
      <alignment horizontal="left" vertical="center" wrapText="1"/>
    </xf>
    <xf numFmtId="14" fontId="33" fillId="16" borderId="5" xfId="0" applyNumberFormat="1" applyFont="1" applyFill="1" applyBorder="1" applyAlignment="1">
      <alignment wrapText="1"/>
    </xf>
    <xf numFmtId="20" fontId="33" fillId="16" borderId="52" xfId="0" applyNumberFormat="1" applyFont="1" applyFill="1" applyBorder="1" applyAlignment="1">
      <alignment wrapText="1"/>
    </xf>
    <xf numFmtId="0" fontId="33" fillId="16" borderId="5" xfId="0" applyFont="1" applyFill="1" applyBorder="1" applyAlignment="1">
      <alignment horizontal="center" vertical="center" wrapText="1"/>
    </xf>
    <xf numFmtId="0" fontId="33" fillId="16" borderId="52" xfId="0" applyFont="1" applyFill="1" applyBorder="1" applyAlignment="1">
      <alignment horizontal="center" vertical="center" wrapText="1"/>
    </xf>
    <xf numFmtId="0" fontId="33" fillId="16" borderId="13" xfId="0" applyFont="1" applyFill="1" applyBorder="1" applyAlignment="1">
      <alignment horizontal="center" vertical="center" wrapText="1"/>
    </xf>
    <xf numFmtId="0" fontId="33" fillId="16" borderId="4" xfId="0" applyFont="1" applyFill="1" applyBorder="1" applyAlignment="1">
      <alignment horizontal="center" vertical="center" wrapText="1"/>
    </xf>
    <xf numFmtId="0" fontId="33" fillId="16" borderId="55" xfId="0" applyFont="1" applyFill="1" applyBorder="1" applyAlignment="1">
      <alignment horizontal="center" vertical="center" wrapText="1"/>
    </xf>
    <xf numFmtId="0" fontId="33" fillId="16" borderId="7" xfId="0" applyFont="1" applyFill="1" applyBorder="1" applyAlignment="1">
      <alignment horizontal="center" vertical="center" wrapText="1"/>
    </xf>
    <xf numFmtId="0" fontId="33" fillId="4" borderId="51" xfId="0" applyFont="1" applyFill="1" applyBorder="1" applyAlignment="1">
      <alignment wrapText="1"/>
    </xf>
    <xf numFmtId="0" fontId="33" fillId="4" borderId="52" xfId="0" applyFont="1" applyFill="1" applyBorder="1" applyAlignment="1">
      <alignment wrapText="1"/>
    </xf>
    <xf numFmtId="0" fontId="33" fillId="4" borderId="13" xfId="0" applyFont="1" applyFill="1" applyBorder="1" applyAlignment="1">
      <alignment wrapText="1"/>
    </xf>
    <xf numFmtId="0" fontId="33" fillId="4" borderId="54" xfId="0" applyFont="1" applyFill="1" applyBorder="1" applyAlignment="1">
      <alignment wrapText="1"/>
    </xf>
    <xf numFmtId="0" fontId="33" fillId="4" borderId="55" xfId="0" applyFont="1" applyFill="1" applyBorder="1" applyAlignment="1">
      <alignment wrapText="1"/>
    </xf>
    <xf numFmtId="0" fontId="33" fillId="4" borderId="7" xfId="0" applyFont="1" applyFill="1" applyBorder="1" applyAlignment="1">
      <alignment wrapText="1"/>
    </xf>
    <xf numFmtId="0" fontId="33" fillId="4" borderId="51" xfId="0" applyFont="1" applyFill="1" applyBorder="1" applyAlignment="1">
      <alignment horizontal="left" vertical="center" wrapText="1"/>
    </xf>
    <xf numFmtId="0" fontId="42" fillId="4" borderId="51" xfId="0" applyFont="1" applyFill="1" applyBorder="1" applyAlignment="1">
      <alignment wrapText="1"/>
    </xf>
    <xf numFmtId="0" fontId="42" fillId="4" borderId="52" xfId="0" applyFont="1" applyFill="1" applyBorder="1" applyAlignment="1">
      <alignment wrapText="1"/>
    </xf>
    <xf numFmtId="0" fontId="42" fillId="4" borderId="13" xfId="0" applyFont="1" applyFill="1" applyBorder="1" applyAlignment="1">
      <alignment wrapText="1"/>
    </xf>
    <xf numFmtId="0" fontId="42" fillId="4" borderId="54" xfId="0" applyFont="1" applyFill="1" applyBorder="1" applyAlignment="1">
      <alignment wrapText="1"/>
    </xf>
    <xf numFmtId="0" fontId="42" fillId="4" borderId="55" xfId="0" applyFont="1" applyFill="1" applyBorder="1" applyAlignment="1">
      <alignment wrapText="1"/>
    </xf>
    <xf numFmtId="0" fontId="42" fillId="4" borderId="7" xfId="0" applyFont="1" applyFill="1" applyBorder="1" applyAlignment="1">
      <alignment wrapText="1"/>
    </xf>
    <xf numFmtId="0" fontId="51" fillId="16" borderId="1" xfId="0" applyFont="1" applyFill="1" applyBorder="1" applyAlignment="1">
      <alignment vertical="top" wrapText="1"/>
    </xf>
    <xf numFmtId="0" fontId="33" fillId="16" borderId="1" xfId="0" applyFont="1" applyFill="1" applyBorder="1" applyAlignment="1">
      <alignment vertical="top" wrapText="1"/>
    </xf>
    <xf numFmtId="0" fontId="53" fillId="16" borderId="5" xfId="0" applyFont="1" applyFill="1" applyBorder="1" applyAlignment="1">
      <alignment wrapText="1"/>
    </xf>
    <xf numFmtId="0" fontId="53" fillId="16" borderId="13" xfId="0" applyFont="1" applyFill="1" applyBorder="1" applyAlignment="1">
      <alignment wrapText="1"/>
    </xf>
    <xf numFmtId="0" fontId="53" fillId="16" borderId="4" xfId="0" applyFont="1" applyFill="1" applyBorder="1" applyAlignment="1">
      <alignment wrapText="1"/>
    </xf>
    <xf numFmtId="0" fontId="53" fillId="16" borderId="7" xfId="0" applyFont="1" applyFill="1" applyBorder="1" applyAlignment="1">
      <alignment wrapText="1"/>
    </xf>
    <xf numFmtId="0" fontId="42" fillId="4" borderId="0" xfId="0" applyFont="1" applyFill="1" applyAlignment="1">
      <alignment horizontal="right" wrapText="1"/>
    </xf>
    <xf numFmtId="0" fontId="42" fillId="4" borderId="37" xfId="0" applyFont="1" applyFill="1" applyBorder="1" applyAlignment="1">
      <alignment horizontal="right" wrapText="1"/>
    </xf>
    <xf numFmtId="0" fontId="12" fillId="4" borderId="58" xfId="0" applyFont="1" applyFill="1" applyBorder="1" applyAlignment="1">
      <alignment wrapText="1"/>
    </xf>
    <xf numFmtId="0" fontId="12" fillId="4" borderId="1" xfId="0" applyFont="1" applyFill="1" applyBorder="1" applyAlignment="1">
      <alignment wrapText="1"/>
    </xf>
    <xf numFmtId="16" fontId="0" fillId="4" borderId="51" xfId="0" applyNumberFormat="1" applyFill="1" applyBorder="1"/>
    <xf numFmtId="0" fontId="0" fillId="4" borderId="52" xfId="0" applyFill="1" applyBorder="1"/>
    <xf numFmtId="0" fontId="0" fillId="4" borderId="53" xfId="0" applyFill="1" applyBorder="1"/>
    <xf numFmtId="0" fontId="0" fillId="4" borderId="34" xfId="0" applyFill="1" applyBorder="1"/>
    <xf numFmtId="0" fontId="0" fillId="4" borderId="0" xfId="0" applyFill="1"/>
    <xf numFmtId="0" fontId="0" fillId="4" borderId="35" xfId="0" applyFill="1" applyBorder="1"/>
    <xf numFmtId="0" fontId="0" fillId="0" borderId="34" xfId="0" applyBorder="1" applyAlignment="1">
      <alignment horizontal="left" vertical="center" wrapText="1"/>
    </xf>
    <xf numFmtId="0" fontId="0" fillId="0" borderId="0" xfId="0" applyAlignment="1">
      <alignment horizontal="left" vertical="center" wrapText="1"/>
    </xf>
    <xf numFmtId="0" fontId="0" fillId="0" borderId="35" xfId="0" applyBorder="1" applyAlignment="1">
      <alignment horizontal="left" vertical="center" wrapText="1"/>
    </xf>
    <xf numFmtId="0" fontId="0" fillId="4" borderId="34" xfId="0" applyFill="1" applyBorder="1" applyAlignment="1">
      <alignment wrapText="1"/>
    </xf>
    <xf numFmtId="0" fontId="0" fillId="4" borderId="0" xfId="0" applyFill="1" applyAlignment="1">
      <alignment wrapText="1"/>
    </xf>
    <xf numFmtId="0" fontId="0" fillId="4" borderId="35" xfId="0" applyFill="1" applyBorder="1" applyAlignment="1">
      <alignment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44" fillId="16" borderId="5" xfId="0" applyFont="1" applyFill="1" applyBorder="1" applyAlignment="1">
      <alignment vertical="center" wrapText="1"/>
    </xf>
    <xf numFmtId="0" fontId="44" fillId="16" borderId="52" xfId="0" applyFont="1" applyFill="1" applyBorder="1" applyAlignment="1">
      <alignment vertical="center" wrapText="1"/>
    </xf>
    <xf numFmtId="0" fontId="44" fillId="16" borderId="53" xfId="0" applyFont="1" applyFill="1" applyBorder="1" applyAlignment="1">
      <alignment vertical="center" wrapText="1"/>
    </xf>
    <xf numFmtId="0" fontId="44" fillId="16" borderId="6" xfId="0" applyFont="1" applyFill="1" applyBorder="1" applyAlignment="1">
      <alignment vertical="center" wrapText="1"/>
    </xf>
    <xf numFmtId="0" fontId="44" fillId="16" borderId="0" xfId="0" applyFont="1" applyFill="1" applyAlignment="1">
      <alignment vertical="center" wrapText="1"/>
    </xf>
    <xf numFmtId="0" fontId="44" fillId="16" borderId="35" xfId="0" applyFont="1" applyFill="1" applyBorder="1" applyAlignment="1">
      <alignment vertical="center" wrapText="1"/>
    </xf>
    <xf numFmtId="0" fontId="44" fillId="16" borderId="4" xfId="0" applyFont="1" applyFill="1" applyBorder="1" applyAlignment="1">
      <alignment vertical="center" wrapText="1"/>
    </xf>
    <xf numFmtId="0" fontId="44" fillId="16" borderId="55" xfId="0" applyFont="1" applyFill="1" applyBorder="1" applyAlignment="1">
      <alignment vertical="center" wrapText="1"/>
    </xf>
    <xf numFmtId="0" fontId="44" fillId="16" borderId="56" xfId="0" applyFont="1" applyFill="1" applyBorder="1" applyAlignment="1">
      <alignment vertical="center" wrapText="1"/>
    </xf>
    <xf numFmtId="0" fontId="15" fillId="4" borderId="25"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5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2" fillId="4" borderId="26" xfId="0" applyFont="1" applyFill="1" applyBorder="1" applyAlignment="1">
      <alignment wrapText="1"/>
    </xf>
    <xf numFmtId="0" fontId="44" fillId="15" borderId="26" xfId="0" applyFont="1" applyFill="1" applyBorder="1" applyAlignment="1">
      <alignment horizontal="left" vertical="center" wrapText="1"/>
    </xf>
    <xf numFmtId="0" fontId="44" fillId="15" borderId="27" xfId="0" applyFont="1" applyFill="1" applyBorder="1" applyAlignment="1">
      <alignment horizontal="left" vertical="center" wrapText="1"/>
    </xf>
    <xf numFmtId="0" fontId="44" fillId="15" borderId="1" xfId="0" applyFont="1" applyFill="1" applyBorder="1" applyAlignment="1">
      <alignment horizontal="left" vertical="center" wrapText="1"/>
    </xf>
    <xf numFmtId="0" fontId="44" fillId="15" borderId="59" xfId="0" applyFont="1" applyFill="1" applyBorder="1" applyAlignment="1">
      <alignment horizontal="left" vertical="center" wrapText="1"/>
    </xf>
    <xf numFmtId="0" fontId="44" fillId="16" borderId="1" xfId="0" applyFont="1" applyFill="1" applyBorder="1" applyAlignment="1">
      <alignment vertical="center" wrapText="1"/>
    </xf>
    <xf numFmtId="0" fontId="44" fillId="16" borderId="59" xfId="0" applyFont="1" applyFill="1" applyBorder="1" applyAlignment="1">
      <alignment vertical="center" wrapText="1"/>
    </xf>
    <xf numFmtId="0" fontId="44" fillId="16" borderId="26" xfId="0" applyFont="1" applyFill="1" applyBorder="1" applyAlignment="1">
      <alignment vertical="center" wrapText="1"/>
    </xf>
    <xf numFmtId="0" fontId="44" fillId="16" borderId="27" xfId="0" applyFont="1" applyFill="1" applyBorder="1" applyAlignment="1">
      <alignment vertical="center" wrapText="1"/>
    </xf>
    <xf numFmtId="0" fontId="44" fillId="16" borderId="26" xfId="0" applyFont="1" applyFill="1" applyBorder="1" applyAlignment="1">
      <alignment horizontal="left" vertical="center" wrapText="1"/>
    </xf>
    <xf numFmtId="0" fontId="44" fillId="16" borderId="27" xfId="0" applyFont="1" applyFill="1" applyBorder="1" applyAlignment="1">
      <alignment horizontal="left" vertical="center" wrapText="1"/>
    </xf>
    <xf numFmtId="0" fontId="44" fillId="16" borderId="1" xfId="0" applyFont="1" applyFill="1" applyBorder="1" applyAlignment="1">
      <alignment horizontal="left" vertical="center" wrapText="1"/>
    </xf>
    <xf numFmtId="0" fontId="44" fillId="16" borderId="59" xfId="0" applyFont="1" applyFill="1" applyBorder="1" applyAlignment="1">
      <alignment horizontal="left" vertical="center" wrapText="1"/>
    </xf>
    <xf numFmtId="0" fontId="34" fillId="4" borderId="31" xfId="0" applyFont="1" applyFill="1" applyBorder="1" applyAlignment="1">
      <alignment horizontal="center" vertical="center" wrapText="1"/>
    </xf>
    <xf numFmtId="0" fontId="34" fillId="4" borderId="32" xfId="0" applyFont="1" applyFill="1" applyBorder="1" applyAlignment="1">
      <alignment horizontal="center" vertical="center"/>
    </xf>
    <xf numFmtId="0" fontId="34" fillId="4" borderId="33" xfId="0" applyFont="1" applyFill="1" applyBorder="1" applyAlignment="1">
      <alignment horizontal="center" vertical="center"/>
    </xf>
    <xf numFmtId="0" fontId="34" fillId="4" borderId="34" xfId="0" applyFont="1" applyFill="1" applyBorder="1" applyAlignment="1">
      <alignment horizontal="center" vertical="center"/>
    </xf>
    <xf numFmtId="0" fontId="34" fillId="4" borderId="0" xfId="0" applyFont="1" applyFill="1" applyAlignment="1">
      <alignment horizontal="center" vertical="center"/>
    </xf>
    <xf numFmtId="0" fontId="34" fillId="4" borderId="35" xfId="0" applyFont="1" applyFill="1" applyBorder="1" applyAlignment="1">
      <alignment horizontal="center" vertical="center"/>
    </xf>
    <xf numFmtId="0" fontId="34" fillId="4" borderId="36" xfId="0" applyFont="1" applyFill="1" applyBorder="1" applyAlignment="1">
      <alignment horizontal="center" vertical="center"/>
    </xf>
    <xf numFmtId="0" fontId="34" fillId="4" borderId="37" xfId="0" applyFont="1" applyFill="1" applyBorder="1" applyAlignment="1">
      <alignment horizontal="center" vertical="center"/>
    </xf>
    <xf numFmtId="0" fontId="34" fillId="4" borderId="38" xfId="0" applyFont="1" applyFill="1" applyBorder="1" applyAlignment="1">
      <alignment horizontal="center" vertical="center"/>
    </xf>
    <xf numFmtId="0" fontId="41" fillId="4" borderId="31" xfId="0" applyFont="1" applyFill="1" applyBorder="1" applyAlignment="1">
      <alignment horizontal="center" vertical="center" wrapText="1"/>
    </xf>
    <xf numFmtId="0" fontId="41" fillId="4" borderId="32" xfId="0" applyFont="1" applyFill="1" applyBorder="1" applyAlignment="1">
      <alignment horizontal="center" vertical="center" wrapText="1"/>
    </xf>
    <xf numFmtId="0" fontId="41" fillId="4" borderId="33" xfId="0" applyFont="1" applyFill="1" applyBorder="1" applyAlignment="1">
      <alignment horizontal="center" vertical="center" wrapText="1"/>
    </xf>
    <xf numFmtId="0" fontId="41" fillId="4" borderId="36" xfId="0" applyFont="1" applyFill="1" applyBorder="1" applyAlignment="1">
      <alignment horizontal="center" vertical="center" wrapText="1"/>
    </xf>
    <xf numFmtId="0" fontId="41" fillId="4" borderId="37" xfId="0" applyFont="1" applyFill="1" applyBorder="1" applyAlignment="1">
      <alignment horizontal="center" vertical="center" wrapText="1"/>
    </xf>
    <xf numFmtId="0" fontId="41" fillId="4" borderId="38" xfId="0" applyFont="1" applyFill="1" applyBorder="1" applyAlignment="1">
      <alignment horizontal="center" vertical="center" wrapText="1"/>
    </xf>
    <xf numFmtId="0" fontId="42" fillId="4" borderId="36" xfId="0" applyFont="1" applyFill="1" applyBorder="1" applyAlignment="1">
      <alignment wrapText="1"/>
    </xf>
    <xf numFmtId="0" fontId="42" fillId="4" borderId="37" xfId="0" applyFont="1" applyFill="1" applyBorder="1" applyAlignment="1">
      <alignment wrapText="1"/>
    </xf>
    <xf numFmtId="14" fontId="42" fillId="16" borderId="32" xfId="0" applyNumberFormat="1" applyFont="1" applyFill="1" applyBorder="1" applyAlignment="1">
      <alignment wrapText="1"/>
    </xf>
    <xf numFmtId="0" fontId="42" fillId="16" borderId="32" xfId="0" applyFont="1" applyFill="1" applyBorder="1" applyAlignment="1">
      <alignment wrapText="1"/>
    </xf>
    <xf numFmtId="0" fontId="42" fillId="16" borderId="33" xfId="0" applyFont="1" applyFill="1" applyBorder="1" applyAlignment="1">
      <alignment wrapText="1"/>
    </xf>
    <xf numFmtId="0" fontId="42" fillId="16" borderId="37" xfId="0" applyFont="1" applyFill="1" applyBorder="1" applyAlignment="1">
      <alignment wrapText="1"/>
    </xf>
    <xf numFmtId="0" fontId="42" fillId="16" borderId="38" xfId="0" applyFont="1" applyFill="1" applyBorder="1" applyAlignment="1">
      <alignment wrapText="1"/>
    </xf>
    <xf numFmtId="0" fontId="42" fillId="4" borderId="25" xfId="0" applyFont="1" applyFill="1" applyBorder="1" applyAlignment="1">
      <alignment horizontal="center" vertical="center" wrapText="1"/>
    </xf>
    <xf numFmtId="0" fontId="0" fillId="4" borderId="26" xfId="0" applyFill="1" applyBorder="1" applyAlignment="1">
      <alignment horizontal="center" vertical="center" wrapText="1"/>
    </xf>
    <xf numFmtId="0" fontId="58" fillId="16" borderId="26" xfId="0" applyFont="1" applyFill="1" applyBorder="1" applyAlignment="1">
      <alignment horizontal="center" vertical="center" wrapText="1"/>
    </xf>
    <xf numFmtId="0" fontId="0" fillId="16" borderId="26" xfId="0" applyFill="1" applyBorder="1" applyAlignment="1">
      <alignment horizontal="center" vertical="center" wrapText="1"/>
    </xf>
    <xf numFmtId="0" fontId="0" fillId="16" borderId="27" xfId="0" applyFill="1" applyBorder="1" applyAlignment="1">
      <alignment horizontal="center" vertical="center" wrapText="1"/>
    </xf>
    <xf numFmtId="0" fontId="42" fillId="4" borderId="28" xfId="0" applyFont="1" applyFill="1" applyBorder="1" applyAlignment="1">
      <alignment horizontal="center" vertical="center" wrapText="1"/>
    </xf>
    <xf numFmtId="0" fontId="0" fillId="4" borderId="29" xfId="0" applyFill="1" applyBorder="1" applyAlignment="1">
      <alignment horizontal="center" vertical="center" wrapText="1"/>
    </xf>
    <xf numFmtId="0" fontId="58" fillId="16" borderId="29" xfId="0" applyFont="1" applyFill="1" applyBorder="1" applyAlignment="1">
      <alignment horizontal="center" vertical="center" wrapText="1"/>
    </xf>
    <xf numFmtId="0" fontId="0" fillId="16" borderId="29" xfId="0" applyFill="1" applyBorder="1" applyAlignment="1">
      <alignment horizontal="center" vertical="center" wrapText="1"/>
    </xf>
    <xf numFmtId="0" fontId="0" fillId="16" borderId="30" xfId="0" applyFill="1" applyBorder="1" applyAlignment="1">
      <alignment horizontal="center" vertical="center" wrapText="1"/>
    </xf>
    <xf numFmtId="0" fontId="58" fillId="18" borderId="0" xfId="0" applyFont="1" applyFill="1" applyAlignment="1">
      <alignment horizontal="center" vertical="center" wrapText="1"/>
    </xf>
    <xf numFmtId="0" fontId="0" fillId="18" borderId="0" xfId="0" applyFill="1" applyAlignment="1">
      <alignment horizontal="center" vertical="center" wrapText="1"/>
    </xf>
    <xf numFmtId="0" fontId="0" fillId="4" borderId="27"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30" xfId="0" applyFill="1" applyBorder="1" applyAlignment="1">
      <alignment horizontal="center" vertical="center" wrapText="1"/>
    </xf>
    <xf numFmtId="0" fontId="42" fillId="16" borderId="31" xfId="0" applyFont="1" applyFill="1" applyBorder="1" applyAlignment="1">
      <alignment wrapText="1"/>
    </xf>
    <xf numFmtId="0" fontId="0" fillId="16" borderId="32" xfId="0" applyFill="1" applyBorder="1" applyAlignment="1">
      <alignment wrapText="1"/>
    </xf>
    <xf numFmtId="0" fontId="0" fillId="16" borderId="33" xfId="0" applyFill="1" applyBorder="1" applyAlignment="1">
      <alignment wrapText="1"/>
    </xf>
    <xf numFmtId="0" fontId="0" fillId="16" borderId="34" xfId="0" applyFill="1" applyBorder="1" applyAlignment="1">
      <alignment wrapText="1"/>
    </xf>
    <xf numFmtId="0" fontId="0" fillId="16" borderId="0" xfId="0" applyFill="1" applyAlignment="1">
      <alignment wrapText="1"/>
    </xf>
    <xf numFmtId="0" fontId="0" fillId="16" borderId="35" xfId="0" applyFill="1" applyBorder="1" applyAlignment="1">
      <alignment wrapText="1"/>
    </xf>
    <xf numFmtId="0" fontId="0" fillId="16" borderId="36" xfId="0" applyFill="1" applyBorder="1" applyAlignment="1">
      <alignment wrapText="1"/>
    </xf>
    <xf numFmtId="0" fontId="0" fillId="16" borderId="37" xfId="0" applyFill="1" applyBorder="1" applyAlignment="1">
      <alignment wrapText="1"/>
    </xf>
    <xf numFmtId="0" fontId="0" fillId="16" borderId="38" xfId="0" applyFill="1" applyBorder="1" applyAlignment="1">
      <alignment wrapText="1"/>
    </xf>
    <xf numFmtId="0" fontId="57" fillId="4" borderId="25" xfId="0" applyFont="1" applyFill="1" applyBorder="1" applyAlignment="1">
      <alignment horizontal="center" vertical="center" wrapText="1"/>
    </xf>
    <xf numFmtId="0" fontId="57" fillId="4" borderId="26" xfId="0" applyFont="1" applyFill="1" applyBorder="1" applyAlignment="1">
      <alignment horizontal="center" vertical="center" wrapText="1"/>
    </xf>
    <xf numFmtId="0" fontId="57" fillId="4" borderId="58" xfId="0" applyFont="1" applyFill="1" applyBorder="1" applyAlignment="1">
      <alignment horizontal="center" vertical="center" wrapText="1"/>
    </xf>
    <xf numFmtId="0" fontId="57" fillId="4" borderId="1" xfId="0" applyFont="1" applyFill="1" applyBorder="1" applyAlignment="1">
      <alignment horizontal="center" vertical="center" wrapText="1"/>
    </xf>
    <xf numFmtId="0" fontId="57" fillId="4" borderId="31" xfId="0" applyFont="1" applyFill="1" applyBorder="1" applyAlignment="1">
      <alignment horizontal="center" vertical="center" wrapText="1"/>
    </xf>
    <xf numFmtId="0" fontId="57" fillId="4" borderId="57" xfId="0" applyFont="1" applyFill="1" applyBorder="1" applyAlignment="1">
      <alignment horizontal="center" vertical="center" wrapText="1"/>
    </xf>
    <xf numFmtId="0" fontId="57" fillId="4" borderId="34" xfId="0" applyFont="1" applyFill="1" applyBorder="1" applyAlignment="1">
      <alignment horizontal="center" vertical="center" wrapText="1"/>
    </xf>
    <xf numFmtId="0" fontId="57" fillId="4" borderId="14" xfId="0" applyFont="1" applyFill="1" applyBorder="1" applyAlignment="1">
      <alignment horizontal="center" vertical="center" wrapText="1"/>
    </xf>
    <xf numFmtId="0" fontId="57" fillId="4" borderId="54"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59" fillId="16" borderId="34" xfId="0" applyFont="1" applyFill="1" applyBorder="1" applyAlignment="1">
      <alignment horizontal="left" vertical="center" wrapText="1"/>
    </xf>
    <xf numFmtId="0" fontId="60" fillId="16" borderId="0" xfId="0" applyFont="1" applyFill="1" applyAlignment="1">
      <alignment horizontal="left" vertical="center" wrapText="1"/>
    </xf>
    <xf numFmtId="0" fontId="60" fillId="16" borderId="36" xfId="0" applyFont="1" applyFill="1" applyBorder="1" applyAlignment="1">
      <alignment horizontal="left" vertical="center" wrapText="1"/>
    </xf>
    <xf numFmtId="0" fontId="60" fillId="16" borderId="37" xfId="0" applyFont="1" applyFill="1" applyBorder="1" applyAlignment="1">
      <alignment horizontal="left" vertical="center" wrapText="1"/>
    </xf>
    <xf numFmtId="0" fontId="59" fillId="16" borderId="0" xfId="0" applyFont="1" applyFill="1" applyAlignment="1">
      <alignment horizontal="left" vertical="center" wrapText="1"/>
    </xf>
    <xf numFmtId="0" fontId="59" fillId="16" borderId="35" xfId="0" applyFont="1" applyFill="1" applyBorder="1" applyAlignment="1">
      <alignment horizontal="left" vertical="center" wrapText="1"/>
    </xf>
    <xf numFmtId="0" fontId="59" fillId="16" borderId="36" xfId="0" applyFont="1" applyFill="1" applyBorder="1" applyAlignment="1">
      <alignment horizontal="left" vertical="center" wrapText="1"/>
    </xf>
    <xf numFmtId="0" fontId="59" fillId="16" borderId="37" xfId="0" applyFont="1" applyFill="1" applyBorder="1" applyAlignment="1">
      <alignment horizontal="left" vertical="center" wrapText="1"/>
    </xf>
    <xf numFmtId="0" fontId="59" fillId="16" borderId="38" xfId="0" applyFont="1" applyFill="1" applyBorder="1" applyAlignment="1">
      <alignment horizontal="left" vertical="center" wrapText="1"/>
    </xf>
    <xf numFmtId="0" fontId="59" fillId="4" borderId="31" xfId="0" applyFont="1" applyFill="1" applyBorder="1" applyAlignment="1">
      <alignment vertical="top" wrapText="1"/>
    </xf>
    <xf numFmtId="0" fontId="59" fillId="4" borderId="32" xfId="0" applyFont="1" applyFill="1" applyBorder="1" applyAlignment="1">
      <alignment vertical="top" wrapText="1"/>
    </xf>
    <xf numFmtId="0" fontId="59" fillId="4" borderId="33" xfId="0" applyFont="1" applyFill="1" applyBorder="1" applyAlignment="1">
      <alignment vertical="top" wrapText="1"/>
    </xf>
    <xf numFmtId="0" fontId="59" fillId="4" borderId="34" xfId="0" applyFont="1" applyFill="1" applyBorder="1" applyAlignment="1">
      <alignment vertical="top" wrapText="1"/>
    </xf>
    <xf numFmtId="0" fontId="59" fillId="4" borderId="0" xfId="0" applyFont="1" applyFill="1" applyAlignment="1">
      <alignment vertical="top" wrapText="1"/>
    </xf>
    <xf numFmtId="0" fontId="59" fillId="4" borderId="35" xfId="0" applyFont="1" applyFill="1" applyBorder="1" applyAlignment="1">
      <alignment vertical="top" wrapText="1"/>
    </xf>
    <xf numFmtId="0" fontId="63" fillId="16" borderId="64" xfId="0" applyFont="1" applyFill="1" applyBorder="1" applyAlignment="1">
      <alignment horizontal="center" vertical="center" wrapText="1"/>
    </xf>
    <xf numFmtId="0" fontId="63" fillId="0" borderId="64" xfId="0" applyFont="1" applyBorder="1" applyAlignment="1">
      <alignment horizontal="center" vertical="center" wrapText="1"/>
    </xf>
    <xf numFmtId="0" fontId="62" fillId="16" borderId="63" xfId="0" applyFont="1" applyFill="1" applyBorder="1" applyAlignment="1">
      <alignment wrapText="1"/>
    </xf>
    <xf numFmtId="0" fontId="62" fillId="0" borderId="63" xfId="0" applyFont="1" applyBorder="1" applyAlignment="1">
      <alignment wrapText="1"/>
    </xf>
    <xf numFmtId="0" fontId="0" fillId="16" borderId="63" xfId="0" applyFill="1" applyBorder="1" applyAlignment="1">
      <alignment wrapText="1"/>
    </xf>
    <xf numFmtId="0" fontId="0" fillId="0" borderId="62" xfId="0" applyBorder="1" applyAlignment="1">
      <alignment wrapText="1"/>
    </xf>
    <xf numFmtId="0" fontId="0" fillId="0" borderId="63" xfId="0" applyBorder="1" applyAlignment="1">
      <alignment wrapText="1"/>
    </xf>
    <xf numFmtId="0" fontId="62" fillId="16" borderId="64" xfId="0" applyFont="1" applyFill="1" applyBorder="1" applyAlignment="1">
      <alignment horizontal="center" vertical="center" wrapText="1"/>
    </xf>
    <xf numFmtId="0" fontId="62" fillId="0" borderId="64" xfId="0" applyFont="1" applyBorder="1" applyAlignment="1">
      <alignment horizontal="center" vertical="center" wrapText="1"/>
    </xf>
    <xf numFmtId="0" fontId="59" fillId="4" borderId="31" xfId="0" applyFont="1" applyFill="1" applyBorder="1" applyAlignment="1">
      <alignment wrapText="1"/>
    </xf>
    <xf numFmtId="0" fontId="59" fillId="4" borderId="32" xfId="0" applyFont="1" applyFill="1" applyBorder="1" applyAlignment="1">
      <alignment wrapText="1"/>
    </xf>
    <xf numFmtId="0" fontId="59" fillId="4" borderId="33" xfId="0" applyFont="1" applyFill="1" applyBorder="1" applyAlignment="1">
      <alignment wrapText="1"/>
    </xf>
    <xf numFmtId="0" fontId="59" fillId="4" borderId="34" xfId="0" applyFont="1" applyFill="1" applyBorder="1" applyAlignment="1">
      <alignment wrapText="1"/>
    </xf>
    <xf numFmtId="0" fontId="59" fillId="4" borderId="0" xfId="0" applyFont="1" applyFill="1" applyAlignment="1">
      <alignment wrapText="1"/>
    </xf>
    <xf numFmtId="0" fontId="59" fillId="4" borderId="35" xfId="0" applyFont="1" applyFill="1" applyBorder="1" applyAlignment="1">
      <alignment wrapText="1"/>
    </xf>
    <xf numFmtId="0" fontId="59" fillId="15" borderId="34" xfId="0" applyFont="1" applyFill="1" applyBorder="1" applyAlignment="1">
      <alignment horizontal="left" vertical="center" wrapText="1"/>
    </xf>
    <xf numFmtId="0" fontId="60" fillId="0" borderId="0" xfId="0" applyFont="1" applyAlignment="1">
      <alignment horizontal="left" vertical="center" wrapText="1"/>
    </xf>
    <xf numFmtId="0" fontId="60" fillId="0" borderId="36" xfId="0" applyFont="1" applyBorder="1" applyAlignment="1">
      <alignment horizontal="left" vertical="center" wrapText="1"/>
    </xf>
    <xf numFmtId="0" fontId="60" fillId="0" borderId="37" xfId="0" applyFont="1" applyBorder="1" applyAlignment="1">
      <alignment horizontal="left" vertical="center" wrapText="1"/>
    </xf>
    <xf numFmtId="0" fontId="59" fillId="15" borderId="0" xfId="0" applyFont="1" applyFill="1" applyAlignment="1">
      <alignment horizontal="left" vertical="center" wrapText="1"/>
    </xf>
    <xf numFmtId="0" fontId="59" fillId="15" borderId="35" xfId="0" applyFont="1" applyFill="1" applyBorder="1" applyAlignment="1">
      <alignment horizontal="left" vertical="center" wrapText="1"/>
    </xf>
    <xf numFmtId="0" fontId="59" fillId="15" borderId="36" xfId="0" applyFont="1" applyFill="1" applyBorder="1" applyAlignment="1">
      <alignment horizontal="left" vertical="center" wrapText="1"/>
    </xf>
    <xf numFmtId="0" fontId="59" fillId="15" borderId="37" xfId="0" applyFont="1" applyFill="1" applyBorder="1" applyAlignment="1">
      <alignment horizontal="left" vertical="center" wrapText="1"/>
    </xf>
    <xf numFmtId="0" fontId="59" fillId="15" borderId="38" xfId="0" applyFont="1" applyFill="1" applyBorder="1" applyAlignment="1">
      <alignment horizontal="left" vertical="center" wrapText="1"/>
    </xf>
    <xf numFmtId="17" fontId="42" fillId="15" borderId="6" xfId="0" applyNumberFormat="1" applyFont="1" applyFill="1" applyBorder="1" applyAlignment="1">
      <alignment wrapText="1"/>
    </xf>
    <xf numFmtId="0" fontId="0" fillId="0" borderId="0" xfId="0" applyAlignment="1">
      <alignment wrapText="1"/>
    </xf>
    <xf numFmtId="0" fontId="0" fillId="0" borderId="35" xfId="0" applyBorder="1" applyAlignment="1">
      <alignment wrapText="1"/>
    </xf>
    <xf numFmtId="0" fontId="0" fillId="0" borderId="65" xfId="0" applyBorder="1" applyAlignment="1">
      <alignment wrapText="1"/>
    </xf>
    <xf numFmtId="0" fontId="0" fillId="0" borderId="37" xfId="0" applyBorder="1" applyAlignment="1">
      <alignment wrapText="1"/>
    </xf>
    <xf numFmtId="0" fontId="0" fillId="0" borderId="38" xfId="0" applyBorder="1" applyAlignment="1">
      <alignment wrapText="1"/>
    </xf>
    <xf numFmtId="0" fontId="7" fillId="4" borderId="31" xfId="1" applyFill="1" applyBorder="1"/>
    <xf numFmtId="0" fontId="7" fillId="4" borderId="32" xfId="1" applyFill="1" applyBorder="1"/>
    <xf numFmtId="0" fontId="7" fillId="4" borderId="34" xfId="1" applyFill="1" applyBorder="1"/>
    <xf numFmtId="0" fontId="7" fillId="4" borderId="0" xfId="1" applyFill="1" applyBorder="1"/>
    <xf numFmtId="0" fontId="42" fillId="4" borderId="67" xfId="0" applyFont="1" applyFill="1" applyBorder="1" applyAlignment="1">
      <alignment wrapText="1"/>
    </xf>
    <xf numFmtId="0" fontId="0" fillId="4" borderId="32" xfId="0" applyFill="1" applyBorder="1" applyAlignment="1">
      <alignment wrapText="1"/>
    </xf>
    <xf numFmtId="0" fontId="0" fillId="4" borderId="6" xfId="0" applyFill="1" applyBorder="1" applyAlignment="1">
      <alignment wrapText="1"/>
    </xf>
    <xf numFmtId="0" fontId="0" fillId="4" borderId="33" xfId="0" applyFill="1" applyBorder="1" applyAlignment="1">
      <alignment wrapText="1"/>
    </xf>
    <xf numFmtId="0" fontId="42" fillId="15" borderId="34" xfId="0" applyFont="1" applyFill="1" applyBorder="1" applyAlignment="1">
      <alignment wrapText="1"/>
    </xf>
    <xf numFmtId="0" fontId="0" fillId="15" borderId="0" xfId="0" applyFill="1" applyAlignment="1">
      <alignment wrapText="1"/>
    </xf>
    <xf numFmtId="0" fontId="0" fillId="0" borderId="14" xfId="0" applyBorder="1" applyAlignment="1">
      <alignment wrapText="1"/>
    </xf>
    <xf numFmtId="0" fontId="0" fillId="15" borderId="36" xfId="0" applyFill="1" applyBorder="1" applyAlignment="1">
      <alignment wrapText="1"/>
    </xf>
    <xf numFmtId="0" fontId="0" fillId="15" borderId="37" xfId="0" applyFill="1" applyBorder="1" applyAlignment="1">
      <alignment wrapText="1"/>
    </xf>
    <xf numFmtId="0" fontId="0" fillId="0" borderId="66" xfId="0" applyBorder="1" applyAlignment="1">
      <alignment wrapText="1"/>
    </xf>
    <xf numFmtId="164" fontId="42" fillId="15" borderId="6" xfId="0" applyNumberFormat="1" applyFont="1" applyFill="1" applyBorder="1" applyAlignment="1">
      <alignment wrapText="1"/>
    </xf>
    <xf numFmtId="164" fontId="0" fillId="0" borderId="0" xfId="0" applyNumberFormat="1" applyAlignment="1">
      <alignment wrapText="1"/>
    </xf>
    <xf numFmtId="164" fontId="0" fillId="0" borderId="65" xfId="0" applyNumberFormat="1" applyBorder="1" applyAlignment="1">
      <alignment wrapText="1"/>
    </xf>
    <xf numFmtId="164" fontId="0" fillId="0" borderId="37" xfId="0" applyNumberFormat="1" applyBorder="1" applyAlignment="1">
      <alignment wrapText="1"/>
    </xf>
    <xf numFmtId="0" fontId="61" fillId="4" borderId="34" xfId="0" applyFont="1" applyFill="1" applyBorder="1" applyAlignment="1">
      <alignment wrapText="1"/>
    </xf>
    <xf numFmtId="0" fontId="61" fillId="4" borderId="0" xfId="0" applyFont="1" applyFill="1" applyAlignment="1">
      <alignment wrapText="1"/>
    </xf>
    <xf numFmtId="0" fontId="61" fillId="4" borderId="35" xfId="0" applyFont="1" applyFill="1" applyBorder="1" applyAlignment="1">
      <alignment wrapText="1"/>
    </xf>
    <xf numFmtId="0" fontId="34" fillId="4" borderId="32" xfId="0" applyFont="1" applyFill="1" applyBorder="1" applyAlignment="1">
      <alignment horizontal="center" vertical="center" wrapText="1"/>
    </xf>
    <xf numFmtId="0" fontId="60" fillId="4" borderId="31" xfId="0" applyFont="1" applyFill="1" applyBorder="1" applyAlignment="1">
      <alignment horizontal="left" vertical="top" wrapText="1"/>
    </xf>
    <xf numFmtId="0" fontId="60" fillId="4" borderId="32" xfId="0" applyFont="1" applyFill="1" applyBorder="1" applyAlignment="1">
      <alignment horizontal="left" vertical="top" wrapText="1"/>
    </xf>
    <xf numFmtId="0" fontId="60" fillId="4" borderId="33" xfId="0" applyFont="1" applyFill="1" applyBorder="1" applyAlignment="1">
      <alignment horizontal="left" vertical="top" wrapText="1"/>
    </xf>
    <xf numFmtId="0" fontId="60" fillId="4" borderId="34" xfId="0" applyFont="1" applyFill="1" applyBorder="1" applyAlignment="1">
      <alignment horizontal="left" vertical="top" wrapText="1"/>
    </xf>
    <xf numFmtId="0" fontId="60" fillId="4" borderId="0" xfId="0" applyFont="1" applyFill="1" applyAlignment="1">
      <alignment horizontal="left" vertical="top" wrapText="1"/>
    </xf>
    <xf numFmtId="0" fontId="60" fillId="4" borderId="35" xfId="0" applyFont="1" applyFill="1" applyBorder="1" applyAlignment="1">
      <alignment horizontal="left" vertical="top" wrapText="1"/>
    </xf>
    <xf numFmtId="0" fontId="60" fillId="4" borderId="36" xfId="0" applyFont="1" applyFill="1" applyBorder="1" applyAlignment="1">
      <alignment horizontal="left" vertical="top" wrapText="1"/>
    </xf>
    <xf numFmtId="0" fontId="60" fillId="4" borderId="37" xfId="0" applyFont="1" applyFill="1" applyBorder="1" applyAlignment="1">
      <alignment horizontal="left" vertical="top" wrapText="1"/>
    </xf>
    <xf numFmtId="0" fontId="60" fillId="4" borderId="38" xfId="0" applyFont="1" applyFill="1" applyBorder="1" applyAlignment="1">
      <alignment horizontal="left" vertical="top" wrapText="1"/>
    </xf>
    <xf numFmtId="0" fontId="43" fillId="4" borderId="0" xfId="0" applyFont="1" applyFill="1" applyAlignment="1">
      <alignment horizontal="left" vertical="top" wrapText="1"/>
    </xf>
    <xf numFmtId="0" fontId="42" fillId="15" borderId="0" xfId="0" applyFont="1" applyFill="1" applyAlignment="1">
      <alignment wrapText="1"/>
    </xf>
    <xf numFmtId="0" fontId="42" fillId="15" borderId="14" xfId="0" applyFont="1" applyFill="1" applyBorder="1" applyAlignment="1">
      <alignment wrapText="1"/>
    </xf>
    <xf numFmtId="0" fontId="42" fillId="15" borderId="36" xfId="0" applyFont="1" applyFill="1" applyBorder="1" applyAlignment="1">
      <alignment wrapText="1"/>
    </xf>
    <xf numFmtId="0" fontId="42" fillId="15" borderId="37" xfId="0" applyFont="1" applyFill="1" applyBorder="1" applyAlignment="1">
      <alignment wrapText="1"/>
    </xf>
    <xf numFmtId="0" fontId="42" fillId="15" borderId="66" xfId="0" applyFont="1" applyFill="1" applyBorder="1" applyAlignment="1">
      <alignment wrapText="1"/>
    </xf>
    <xf numFmtId="0" fontId="0" fillId="0" borderId="34" xfId="0" applyBorder="1" applyAlignment="1">
      <alignment wrapText="1"/>
    </xf>
    <xf numFmtId="0" fontId="61" fillId="4" borderId="31" xfId="0" applyFont="1" applyFill="1" applyBorder="1" applyAlignment="1">
      <alignment horizontal="left" vertical="center" wrapText="1"/>
    </xf>
    <xf numFmtId="0" fontId="61" fillId="4" borderId="32" xfId="0" applyFont="1" applyFill="1" applyBorder="1" applyAlignment="1">
      <alignment horizontal="left" vertical="center" wrapText="1"/>
    </xf>
    <xf numFmtId="0" fontId="61" fillId="4" borderId="33" xfId="0" applyFont="1" applyFill="1" applyBorder="1" applyAlignment="1">
      <alignment horizontal="left" vertical="center" wrapText="1"/>
    </xf>
    <xf numFmtId="0" fontId="61" fillId="4" borderId="34" xfId="0" applyFont="1" applyFill="1" applyBorder="1" applyAlignment="1">
      <alignment horizontal="left" vertical="center" wrapText="1"/>
    </xf>
    <xf numFmtId="0" fontId="61" fillId="4" borderId="0" xfId="0" applyFont="1" applyFill="1" applyAlignment="1">
      <alignment horizontal="left" vertical="center" wrapText="1"/>
    </xf>
    <xf numFmtId="0" fontId="61" fillId="4" borderId="35" xfId="0" applyFont="1" applyFill="1" applyBorder="1" applyAlignment="1">
      <alignment horizontal="left" vertical="center" wrapText="1"/>
    </xf>
    <xf numFmtId="0" fontId="61" fillId="4" borderId="36" xfId="0" applyFont="1" applyFill="1" applyBorder="1" applyAlignment="1">
      <alignment horizontal="left" vertical="center" wrapText="1"/>
    </xf>
    <xf numFmtId="0" fontId="61" fillId="4" borderId="37" xfId="0" applyFont="1" applyFill="1" applyBorder="1" applyAlignment="1">
      <alignment horizontal="left" vertical="center" wrapText="1"/>
    </xf>
    <xf numFmtId="0" fontId="61" fillId="4" borderId="38" xfId="0" applyFont="1" applyFill="1" applyBorder="1" applyAlignment="1">
      <alignment horizontal="left" vertical="center" wrapText="1"/>
    </xf>
    <xf numFmtId="0" fontId="7" fillId="19" borderId="60" xfId="1" applyFill="1" applyBorder="1" applyAlignment="1">
      <alignment vertical="center" wrapText="1"/>
    </xf>
    <xf numFmtId="0" fontId="61" fillId="4" borderId="31" xfId="0" applyFont="1" applyFill="1" applyBorder="1" applyAlignment="1">
      <alignment horizontal="left" vertical="top" wrapText="1"/>
    </xf>
    <xf numFmtId="0" fontId="61" fillId="4" borderId="32" xfId="0" applyFont="1" applyFill="1" applyBorder="1" applyAlignment="1">
      <alignment horizontal="left" vertical="top" wrapText="1"/>
    </xf>
    <xf numFmtId="0" fontId="61" fillId="4" borderId="33" xfId="0" applyFont="1" applyFill="1" applyBorder="1" applyAlignment="1">
      <alignment horizontal="left" vertical="top" wrapText="1"/>
    </xf>
    <xf numFmtId="0" fontId="61" fillId="4" borderId="34" xfId="0" applyFont="1" applyFill="1" applyBorder="1" applyAlignment="1">
      <alignment horizontal="left" vertical="top" wrapText="1"/>
    </xf>
    <xf numFmtId="0" fontId="61" fillId="4" borderId="0" xfId="0" applyFont="1" applyFill="1" applyAlignment="1">
      <alignment horizontal="left" vertical="top" wrapText="1"/>
    </xf>
    <xf numFmtId="0" fontId="61" fillId="4" borderId="35" xfId="0" applyFont="1" applyFill="1" applyBorder="1" applyAlignment="1">
      <alignment horizontal="left" vertical="top" wrapText="1"/>
    </xf>
    <xf numFmtId="0" fontId="61" fillId="4" borderId="36" xfId="0" applyFont="1" applyFill="1" applyBorder="1" applyAlignment="1">
      <alignment horizontal="left" vertical="top" wrapText="1"/>
    </xf>
    <xf numFmtId="0" fontId="61" fillId="4" borderId="37" xfId="0" applyFont="1" applyFill="1" applyBorder="1" applyAlignment="1">
      <alignment horizontal="left" vertical="top" wrapText="1"/>
    </xf>
    <xf numFmtId="0" fontId="61" fillId="4" borderId="38" xfId="0" applyFont="1" applyFill="1" applyBorder="1" applyAlignment="1">
      <alignment horizontal="left" vertical="top" wrapText="1"/>
    </xf>
    <xf numFmtId="0" fontId="60" fillId="4" borderId="34" xfId="0" applyFont="1" applyFill="1" applyBorder="1" applyAlignment="1">
      <alignment wrapText="1"/>
    </xf>
    <xf numFmtId="0" fontId="60" fillId="4" borderId="0" xfId="0" applyFont="1" applyFill="1" applyAlignment="1">
      <alignment wrapText="1"/>
    </xf>
    <xf numFmtId="0" fontId="60" fillId="4" borderId="35" xfId="0" applyFont="1" applyFill="1" applyBorder="1" applyAlignment="1">
      <alignment wrapText="1"/>
    </xf>
    <xf numFmtId="0" fontId="61" fillId="16" borderId="34" xfId="0" applyFont="1" applyFill="1" applyBorder="1" applyAlignment="1">
      <alignment wrapText="1"/>
    </xf>
    <xf numFmtId="0" fontId="42" fillId="0" borderId="6" xfId="0" applyFont="1" applyBorder="1" applyAlignment="1">
      <alignment vertical="top" wrapText="1"/>
    </xf>
    <xf numFmtId="0" fontId="43" fillId="0" borderId="0" xfId="0" applyFont="1" applyAlignment="1">
      <alignment vertical="top" wrapText="1"/>
    </xf>
    <xf numFmtId="0" fontId="43" fillId="0" borderId="14" xfId="0" applyFont="1" applyBorder="1" applyAlignment="1">
      <alignment vertical="top" wrapText="1"/>
    </xf>
    <xf numFmtId="0" fontId="43" fillId="0" borderId="6" xfId="0" applyFont="1" applyBorder="1" applyAlignment="1">
      <alignment vertical="top" wrapText="1"/>
    </xf>
    <xf numFmtId="0" fontId="43" fillId="0" borderId="4" xfId="0" applyFont="1" applyBorder="1" applyAlignment="1">
      <alignment vertical="top" wrapText="1"/>
    </xf>
    <xf numFmtId="0" fontId="43" fillId="0" borderId="55" xfId="0" applyFont="1" applyBorder="1" applyAlignment="1">
      <alignment vertical="top" wrapText="1"/>
    </xf>
    <xf numFmtId="0" fontId="43" fillId="0" borderId="7" xfId="0" applyFont="1" applyBorder="1" applyAlignment="1">
      <alignment vertical="top" wrapText="1"/>
    </xf>
    <xf numFmtId="0" fontId="42" fillId="4" borderId="0" xfId="0" applyFont="1" applyFill="1" applyAlignment="1">
      <alignment horizontal="left" vertical="top" wrapText="1"/>
    </xf>
    <xf numFmtId="0" fontId="42" fillId="4" borderId="55" xfId="0" applyFont="1" applyFill="1" applyBorder="1" applyAlignment="1">
      <alignment horizontal="left" vertical="top" wrapText="1"/>
    </xf>
    <xf numFmtId="0" fontId="37" fillId="0" borderId="5" xfId="0" applyFont="1" applyBorder="1" applyAlignment="1">
      <alignment horizontal="right" vertical="center" wrapText="1"/>
    </xf>
    <xf numFmtId="0" fontId="37" fillId="0" borderId="52" xfId="0" applyFont="1" applyBorder="1" applyAlignment="1">
      <alignment horizontal="right" vertical="center" wrapText="1"/>
    </xf>
    <xf numFmtId="0" fontId="37" fillId="0" borderId="52" xfId="0" applyFont="1" applyBorder="1" applyAlignment="1">
      <alignment vertical="center" wrapText="1"/>
    </xf>
    <xf numFmtId="0" fontId="0" fillId="0" borderId="52" xfId="0" applyBorder="1" applyAlignment="1">
      <alignment wrapText="1"/>
    </xf>
    <xf numFmtId="0" fontId="37" fillId="0" borderId="5" xfId="0" applyFont="1" applyBorder="1" applyAlignment="1">
      <alignment vertical="center" wrapText="1"/>
    </xf>
    <xf numFmtId="0" fontId="0" fillId="0" borderId="13" xfId="0" applyBorder="1" applyAlignment="1">
      <alignment wrapText="1"/>
    </xf>
    <xf numFmtId="0" fontId="68" fillId="4" borderId="0" xfId="0" applyFont="1" applyFill="1" applyAlignment="1">
      <alignment horizontal="center" vertical="center" wrapText="1"/>
    </xf>
    <xf numFmtId="0" fontId="66" fillId="4" borderId="0" xfId="0" applyFont="1" applyFill="1" applyAlignment="1">
      <alignment horizontal="center" vertical="center" wrapText="1"/>
    </xf>
    <xf numFmtId="0" fontId="33" fillId="0" borderId="6" xfId="0" applyFont="1" applyBorder="1" applyAlignment="1">
      <alignment wrapText="1"/>
    </xf>
    <xf numFmtId="0" fontId="0" fillId="0" borderId="6" xfId="0" applyBorder="1" applyAlignment="1">
      <alignment wrapText="1"/>
    </xf>
    <xf numFmtId="0" fontId="0" fillId="0" borderId="4" xfId="0" applyBorder="1" applyAlignment="1">
      <alignment wrapText="1"/>
    </xf>
    <xf numFmtId="0" fontId="0" fillId="0" borderId="55" xfId="0" applyBorder="1" applyAlignment="1">
      <alignment wrapText="1"/>
    </xf>
    <xf numFmtId="0" fontId="0" fillId="0" borderId="7" xfId="0" applyBorder="1" applyAlignment="1">
      <alignment wrapText="1"/>
    </xf>
    <xf numFmtId="0" fontId="37" fillId="15" borderId="5" xfId="0" applyFont="1" applyFill="1" applyBorder="1" applyAlignment="1">
      <alignment vertical="center" wrapText="1"/>
    </xf>
    <xf numFmtId="0" fontId="0" fillId="15" borderId="52" xfId="0" applyFill="1" applyBorder="1" applyAlignment="1">
      <alignment wrapText="1"/>
    </xf>
    <xf numFmtId="0" fontId="0" fillId="15" borderId="13" xfId="0" applyFill="1" applyBorder="1" applyAlignment="1">
      <alignment wrapText="1"/>
    </xf>
    <xf numFmtId="0" fontId="42" fillId="0" borderId="6" xfId="0" applyFont="1" applyBorder="1" applyAlignment="1">
      <alignment horizontal="left" vertical="top" wrapText="1"/>
    </xf>
    <xf numFmtId="0" fontId="43" fillId="0" borderId="0" xfId="0" applyFont="1" applyAlignment="1">
      <alignment horizontal="left" vertical="top" wrapText="1"/>
    </xf>
    <xf numFmtId="0" fontId="43" fillId="0" borderId="14" xfId="0" applyFont="1" applyBorder="1" applyAlignment="1">
      <alignment horizontal="left" vertical="top" wrapText="1"/>
    </xf>
    <xf numFmtId="0" fontId="43" fillId="0" borderId="6" xfId="0" applyFont="1" applyBorder="1" applyAlignment="1">
      <alignment horizontal="left" vertical="top" wrapText="1"/>
    </xf>
    <xf numFmtId="0" fontId="43" fillId="0" borderId="4" xfId="0" applyFont="1" applyBorder="1" applyAlignment="1">
      <alignment horizontal="left" vertical="top" wrapText="1"/>
    </xf>
    <xf numFmtId="0" fontId="43" fillId="0" borderId="55" xfId="0" applyFont="1" applyBorder="1" applyAlignment="1">
      <alignment horizontal="left" vertical="top" wrapText="1"/>
    </xf>
    <xf numFmtId="0" fontId="43" fillId="0" borderId="7" xfId="0" applyFont="1" applyBorder="1" applyAlignment="1">
      <alignment horizontal="left" vertical="top" wrapText="1"/>
    </xf>
    <xf numFmtId="0" fontId="42" fillId="0" borderId="6" xfId="0" applyFont="1" applyBorder="1" applyAlignment="1">
      <alignment wrapText="1"/>
    </xf>
    <xf numFmtId="0" fontId="43" fillId="0" borderId="0" xfId="0" applyFont="1" applyAlignment="1">
      <alignment wrapText="1"/>
    </xf>
    <xf numFmtId="0" fontId="43" fillId="0" borderId="14" xfId="0" applyFont="1" applyBorder="1" applyAlignment="1">
      <alignment wrapText="1"/>
    </xf>
    <xf numFmtId="0" fontId="43" fillId="0" borderId="6" xfId="0" applyFont="1" applyBorder="1" applyAlignment="1">
      <alignment wrapText="1"/>
    </xf>
    <xf numFmtId="0" fontId="43" fillId="0" borderId="4" xfId="0" applyFont="1" applyBorder="1" applyAlignment="1">
      <alignment wrapText="1"/>
    </xf>
    <xf numFmtId="0" fontId="43" fillId="0" borderId="55" xfId="0" applyFont="1" applyBorder="1" applyAlignment="1">
      <alignment wrapText="1"/>
    </xf>
    <xf numFmtId="0" fontId="43" fillId="0" borderId="7" xfId="0" applyFont="1" applyBorder="1" applyAlignment="1">
      <alignment wrapText="1"/>
    </xf>
    <xf numFmtId="14" fontId="42" fillId="15" borderId="52" xfId="0" applyNumberFormat="1" applyFont="1" applyFill="1" applyBorder="1" applyAlignment="1">
      <alignment wrapText="1"/>
    </xf>
    <xf numFmtId="0" fontId="42" fillId="15" borderId="52" xfId="0" applyFont="1" applyFill="1" applyBorder="1" applyAlignment="1">
      <alignment wrapText="1"/>
    </xf>
    <xf numFmtId="0" fontId="42" fillId="15" borderId="53" xfId="0" applyFont="1" applyFill="1" applyBorder="1" applyAlignment="1">
      <alignment wrapText="1"/>
    </xf>
    <xf numFmtId="0" fontId="42" fillId="15" borderId="55" xfId="0" applyFont="1" applyFill="1" applyBorder="1" applyAlignment="1">
      <alignment wrapText="1"/>
    </xf>
    <xf numFmtId="0" fontId="42" fillId="15" borderId="56" xfId="0" applyFont="1" applyFill="1" applyBorder="1" applyAlignment="1">
      <alignment wrapText="1"/>
    </xf>
    <xf numFmtId="0" fontId="37" fillId="15" borderId="5" xfId="0" applyFont="1" applyFill="1" applyBorder="1" applyAlignment="1">
      <alignment horizontal="right" vertical="center" wrapText="1"/>
    </xf>
    <xf numFmtId="0" fontId="37" fillId="15" borderId="52" xfId="0" applyFont="1" applyFill="1" applyBorder="1" applyAlignment="1">
      <alignment horizontal="right" vertical="center" wrapText="1"/>
    </xf>
    <xf numFmtId="0" fontId="37" fillId="15" borderId="52" xfId="0" applyFont="1" applyFill="1" applyBorder="1" applyAlignment="1">
      <alignment vertical="center" wrapText="1"/>
    </xf>
    <xf numFmtId="0" fontId="42" fillId="15" borderId="6" xfId="0" applyFont="1" applyFill="1" applyBorder="1" applyAlignment="1">
      <alignment horizontal="left" vertical="top" wrapText="1"/>
    </xf>
    <xf numFmtId="0" fontId="43" fillId="15" borderId="0" xfId="0" applyFont="1" applyFill="1" applyAlignment="1">
      <alignment horizontal="left" vertical="top" wrapText="1"/>
    </xf>
    <xf numFmtId="0" fontId="43" fillId="15" borderId="14" xfId="0" applyFont="1" applyFill="1" applyBorder="1" applyAlignment="1">
      <alignment horizontal="left" vertical="top" wrapText="1"/>
    </xf>
    <xf numFmtId="0" fontId="43" fillId="15" borderId="6" xfId="0" applyFont="1" applyFill="1" applyBorder="1" applyAlignment="1">
      <alignment horizontal="left" vertical="top" wrapText="1"/>
    </xf>
    <xf numFmtId="0" fontId="43" fillId="15" borderId="4" xfId="0" applyFont="1" applyFill="1" applyBorder="1" applyAlignment="1">
      <alignment horizontal="left" vertical="top" wrapText="1"/>
    </xf>
    <xf numFmtId="0" fontId="43" fillId="15" borderId="55" xfId="0" applyFont="1" applyFill="1" applyBorder="1" applyAlignment="1">
      <alignment horizontal="left" vertical="top" wrapText="1"/>
    </xf>
    <xf numFmtId="0" fontId="43" fillId="15" borderId="7" xfId="0" applyFont="1" applyFill="1" applyBorder="1" applyAlignment="1">
      <alignment horizontal="left" vertical="top" wrapText="1"/>
    </xf>
    <xf numFmtId="0" fontId="43" fillId="4" borderId="0" xfId="0" applyFont="1" applyFill="1" applyAlignment="1">
      <alignment wrapText="1"/>
    </xf>
    <xf numFmtId="0" fontId="43" fillId="4" borderId="55" xfId="0" applyFont="1" applyFill="1" applyBorder="1" applyAlignment="1">
      <alignment wrapText="1"/>
    </xf>
    <xf numFmtId="0" fontId="67" fillId="4" borderId="0" xfId="0" applyFont="1" applyFill="1" applyAlignment="1">
      <alignment horizontal="center" vertical="center" wrapText="1"/>
    </xf>
    <xf numFmtId="0" fontId="42" fillId="19" borderId="0" xfId="0" applyFont="1" applyFill="1" applyAlignment="1">
      <alignment horizontal="left" vertical="top" wrapText="1"/>
    </xf>
    <xf numFmtId="0" fontId="42" fillId="19" borderId="55" xfId="0" applyFont="1" applyFill="1" applyBorder="1" applyAlignment="1">
      <alignment horizontal="left" vertical="top" wrapText="1"/>
    </xf>
    <xf numFmtId="0" fontId="60" fillId="4" borderId="32" xfId="0" applyFont="1" applyFill="1" applyBorder="1" applyAlignment="1">
      <alignment wrapText="1"/>
    </xf>
    <xf numFmtId="0" fontId="60" fillId="4" borderId="33" xfId="0" applyFont="1" applyFill="1" applyBorder="1" applyAlignment="1">
      <alignment wrapText="1"/>
    </xf>
    <xf numFmtId="0" fontId="60" fillId="16" borderId="35" xfId="0" applyFont="1" applyFill="1" applyBorder="1" applyAlignment="1">
      <alignment horizontal="left" vertical="center" wrapText="1"/>
    </xf>
    <xf numFmtId="0" fontId="60" fillId="16" borderId="38" xfId="0" applyFont="1" applyFill="1" applyBorder="1" applyAlignment="1">
      <alignment horizontal="left" vertical="center" wrapText="1"/>
    </xf>
    <xf numFmtId="0" fontId="42" fillId="16" borderId="34" xfId="0" applyFont="1" applyFill="1" applyBorder="1" applyAlignment="1">
      <alignment horizontal="left" vertical="center" wrapText="1"/>
    </xf>
    <xf numFmtId="0" fontId="0" fillId="16" borderId="0" xfId="0" applyFill="1" applyAlignment="1">
      <alignment horizontal="left" vertical="center" wrapText="1"/>
    </xf>
    <xf numFmtId="0" fontId="0" fillId="16" borderId="36" xfId="0" applyFill="1" applyBorder="1" applyAlignment="1">
      <alignment horizontal="left" vertical="center" wrapText="1"/>
    </xf>
    <xf numFmtId="0" fontId="0" fillId="16" borderId="37" xfId="0" applyFill="1" applyBorder="1" applyAlignment="1">
      <alignment horizontal="left" vertical="center" wrapText="1"/>
    </xf>
    <xf numFmtId="0" fontId="0" fillId="16" borderId="35" xfId="0" applyFill="1" applyBorder="1" applyAlignment="1">
      <alignment horizontal="left" vertical="center" wrapText="1"/>
    </xf>
    <xf numFmtId="0" fontId="0" fillId="16" borderId="38" xfId="0" applyFill="1" applyBorder="1" applyAlignment="1">
      <alignment horizontal="left" vertical="center" wrapText="1"/>
    </xf>
    <xf numFmtId="0" fontId="42" fillId="16" borderId="63" xfId="0" applyFont="1" applyFill="1" applyBorder="1" applyAlignment="1">
      <alignment wrapText="1"/>
    </xf>
    <xf numFmtId="0" fontId="0" fillId="4" borderId="63" xfId="0" applyFill="1" applyBorder="1"/>
    <xf numFmtId="0" fontId="42" fillId="4" borderId="63" xfId="0" applyFont="1" applyFill="1" applyBorder="1" applyAlignment="1">
      <alignment wrapText="1"/>
    </xf>
    <xf numFmtId="0" fontId="0" fillId="4" borderId="63" xfId="0" applyFill="1" applyBorder="1" applyAlignment="1">
      <alignment wrapText="1"/>
    </xf>
    <xf numFmtId="0" fontId="43" fillId="16" borderId="34" xfId="0" applyFont="1" applyFill="1" applyBorder="1" applyAlignment="1">
      <alignment horizontal="left" vertical="top" wrapText="1"/>
    </xf>
    <xf numFmtId="0" fontId="0" fillId="16" borderId="0" xfId="0" applyFill="1" applyAlignment="1">
      <alignment horizontal="left" vertical="top" wrapText="1"/>
    </xf>
    <xf numFmtId="0" fontId="0" fillId="16" borderId="35" xfId="0" applyFill="1" applyBorder="1" applyAlignment="1">
      <alignment horizontal="left" vertical="top" wrapText="1"/>
    </xf>
    <xf numFmtId="0" fontId="0" fillId="16" borderId="36" xfId="0" applyFill="1" applyBorder="1" applyAlignment="1">
      <alignment horizontal="left" vertical="top" wrapText="1"/>
    </xf>
    <xf numFmtId="0" fontId="0" fillId="16" borderId="37" xfId="0" applyFill="1" applyBorder="1" applyAlignment="1">
      <alignment horizontal="left" vertical="top" wrapText="1"/>
    </xf>
    <xf numFmtId="0" fontId="0" fillId="16" borderId="38" xfId="0" applyFill="1" applyBorder="1" applyAlignment="1">
      <alignment horizontal="left" vertical="top" wrapText="1"/>
    </xf>
    <xf numFmtId="0" fontId="43" fillId="16" borderId="0" xfId="0" applyFont="1" applyFill="1" applyAlignment="1">
      <alignment horizontal="left" vertical="top" wrapText="1"/>
    </xf>
    <xf numFmtId="0" fontId="43" fillId="16" borderId="35" xfId="0" applyFont="1" applyFill="1" applyBorder="1" applyAlignment="1">
      <alignment horizontal="left" vertical="top" wrapText="1"/>
    </xf>
    <xf numFmtId="0" fontId="0" fillId="0" borderId="32" xfId="0" applyBorder="1" applyAlignment="1">
      <alignment wrapText="1"/>
    </xf>
    <xf numFmtId="0" fontId="0" fillId="0" borderId="54" xfId="0" applyBorder="1" applyAlignment="1">
      <alignment wrapText="1"/>
    </xf>
    <xf numFmtId="0" fontId="59" fillId="4" borderId="51" xfId="0" applyFont="1" applyFill="1" applyBorder="1" applyAlignment="1">
      <alignment wrapText="1"/>
    </xf>
    <xf numFmtId="0" fontId="0" fillId="0" borderId="36" xfId="0" applyBorder="1" applyAlignment="1">
      <alignment wrapText="1"/>
    </xf>
    <xf numFmtId="0" fontId="0" fillId="0" borderId="33" xfId="0" applyBorder="1" applyAlignment="1">
      <alignment wrapText="1"/>
    </xf>
    <xf numFmtId="0" fontId="0" fillId="0" borderId="56" xfId="0" applyBorder="1" applyAlignment="1">
      <alignment wrapText="1"/>
    </xf>
    <xf numFmtId="0" fontId="59" fillId="4" borderId="31" xfId="0" applyFont="1" applyFill="1" applyBorder="1" applyAlignment="1">
      <alignment horizontal="left" vertical="top" wrapText="1"/>
    </xf>
    <xf numFmtId="0" fontId="59" fillId="4" borderId="32" xfId="0" applyFont="1" applyFill="1" applyBorder="1" applyAlignment="1">
      <alignment horizontal="left" vertical="top" wrapText="1"/>
    </xf>
    <xf numFmtId="0" fontId="59" fillId="4" borderId="33" xfId="0" applyFont="1" applyFill="1" applyBorder="1" applyAlignment="1">
      <alignment horizontal="left" vertical="top" wrapText="1"/>
    </xf>
    <xf numFmtId="0" fontId="59" fillId="4" borderId="34" xfId="0" applyFont="1" applyFill="1" applyBorder="1" applyAlignment="1">
      <alignment horizontal="left" vertical="top" wrapText="1"/>
    </xf>
    <xf numFmtId="0" fontId="59" fillId="4" borderId="0" xfId="0" applyFont="1" applyFill="1" applyAlignment="1">
      <alignment horizontal="left" vertical="top" wrapText="1"/>
    </xf>
    <xf numFmtId="0" fontId="59" fillId="4" borderId="35" xfId="0" applyFont="1" applyFill="1" applyBorder="1" applyAlignment="1">
      <alignment horizontal="left" vertical="top" wrapText="1"/>
    </xf>
    <xf numFmtId="0" fontId="59" fillId="4" borderId="36" xfId="0" applyFont="1" applyFill="1" applyBorder="1" applyAlignment="1">
      <alignment horizontal="left" vertical="top" wrapText="1"/>
    </xf>
    <xf numFmtId="0" fontId="59" fillId="4" borderId="37" xfId="0" applyFont="1" applyFill="1" applyBorder="1" applyAlignment="1">
      <alignment horizontal="left" vertical="top" wrapText="1"/>
    </xf>
    <xf numFmtId="0" fontId="59" fillId="4" borderId="38" xfId="0" applyFont="1" applyFill="1" applyBorder="1" applyAlignment="1">
      <alignment horizontal="left" vertical="top" wrapText="1"/>
    </xf>
    <xf numFmtId="0" fontId="41" fillId="19" borderId="31" xfId="0" applyFont="1" applyFill="1" applyBorder="1" applyAlignment="1">
      <alignment horizontal="center" vertical="center" wrapText="1"/>
    </xf>
    <xf numFmtId="0" fontId="41" fillId="19" borderId="32" xfId="0" applyFont="1" applyFill="1" applyBorder="1" applyAlignment="1">
      <alignment horizontal="center" vertical="center" wrapText="1"/>
    </xf>
    <xf numFmtId="0" fontId="41" fillId="19" borderId="33" xfId="0" applyFont="1" applyFill="1" applyBorder="1" applyAlignment="1">
      <alignment horizontal="center" vertical="center" wrapText="1"/>
    </xf>
    <xf numFmtId="0" fontId="41" fillId="19" borderId="36" xfId="0" applyFont="1" applyFill="1" applyBorder="1" applyAlignment="1">
      <alignment horizontal="center" vertical="center" wrapText="1"/>
    </xf>
    <xf numFmtId="0" fontId="41" fillId="19" borderId="37" xfId="0" applyFont="1" applyFill="1" applyBorder="1" applyAlignment="1">
      <alignment horizontal="center" vertical="center" wrapText="1"/>
    </xf>
    <xf numFmtId="0" fontId="41" fillId="19" borderId="38" xfId="0" applyFont="1" applyFill="1" applyBorder="1" applyAlignment="1">
      <alignment horizontal="center" vertical="center" wrapText="1"/>
    </xf>
    <xf numFmtId="0" fontId="42" fillId="16" borderId="31" xfId="0" applyFont="1" applyFill="1" applyBorder="1" applyAlignment="1">
      <alignment horizontal="left" vertical="top" wrapText="1"/>
    </xf>
    <xf numFmtId="0" fontId="43" fillId="16" borderId="32" xfId="0" applyFont="1" applyFill="1" applyBorder="1" applyAlignment="1">
      <alignment horizontal="left" vertical="top" wrapText="1"/>
    </xf>
    <xf numFmtId="0" fontId="43" fillId="16" borderId="33" xfId="0" applyFont="1" applyFill="1" applyBorder="1" applyAlignment="1">
      <alignment horizontal="left" vertical="top" wrapText="1"/>
    </xf>
    <xf numFmtId="0" fontId="0" fillId="16" borderId="34" xfId="0" applyFill="1" applyBorder="1" applyAlignment="1">
      <alignment horizontal="left" vertical="top" wrapText="1"/>
    </xf>
    <xf numFmtId="0" fontId="42" fillId="15" borderId="1" xfId="0" applyFont="1" applyFill="1" applyBorder="1" applyAlignment="1">
      <alignment vertical="top" wrapText="1"/>
    </xf>
    <xf numFmtId="0" fontId="42" fillId="16" borderId="1" xfId="0" applyFont="1" applyFill="1" applyBorder="1" applyAlignment="1">
      <alignment vertical="top" wrapText="1"/>
    </xf>
    <xf numFmtId="0" fontId="42" fillId="4" borderId="52" xfId="0" applyFont="1" applyFill="1" applyBorder="1" applyAlignment="1">
      <alignment vertical="top" wrapText="1"/>
    </xf>
    <xf numFmtId="0" fontId="42" fillId="4" borderId="0" xfId="0" applyFont="1" applyFill="1" applyAlignment="1">
      <alignment vertical="top" wrapText="1"/>
    </xf>
    <xf numFmtId="0" fontId="75" fillId="21" borderId="87" xfId="0" applyFont="1" applyFill="1" applyBorder="1" applyAlignment="1">
      <alignment horizontal="center" vertical="center" wrapText="1"/>
    </xf>
    <xf numFmtId="0" fontId="9" fillId="0" borderId="86" xfId="0" applyFont="1" applyBorder="1" applyAlignment="1">
      <alignment horizontal="center" vertical="center" wrapText="1"/>
    </xf>
    <xf numFmtId="0" fontId="9" fillId="0" borderId="85" xfId="0" applyFont="1" applyBorder="1" applyAlignment="1">
      <alignment horizontal="center" vertical="center" wrapText="1"/>
    </xf>
    <xf numFmtId="0" fontId="42" fillId="4" borderId="1" xfId="0" applyFont="1" applyFill="1" applyBorder="1" applyAlignment="1">
      <alignment vertical="top" wrapText="1"/>
    </xf>
    <xf numFmtId="0" fontId="42" fillId="4" borderId="5" xfId="0" applyFont="1" applyFill="1" applyBorder="1" applyAlignment="1">
      <alignment horizontal="center" vertical="center" wrapText="1"/>
    </xf>
    <xf numFmtId="0" fontId="42" fillId="4" borderId="52"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14" xfId="0" applyFont="1" applyFill="1" applyBorder="1" applyAlignment="1">
      <alignment horizontal="center" vertical="center" wrapText="1"/>
    </xf>
    <xf numFmtId="0" fontId="42" fillId="4" borderId="1" xfId="0" applyFont="1" applyFill="1" applyBorder="1" applyAlignment="1">
      <alignment horizontal="center" vertical="center" wrapText="1"/>
    </xf>
    <xf numFmtId="0" fontId="42" fillId="16" borderId="51" xfId="0" applyFont="1" applyFill="1" applyBorder="1" applyAlignment="1">
      <alignment vertical="top" wrapText="1" shrinkToFit="1"/>
    </xf>
    <xf numFmtId="0" fontId="42" fillId="16" borderId="52" xfId="0" applyFont="1" applyFill="1" applyBorder="1" applyAlignment="1">
      <alignment vertical="top" wrapText="1" shrinkToFit="1"/>
    </xf>
    <xf numFmtId="0" fontId="42" fillId="16" borderId="53" xfId="0" applyFont="1" applyFill="1" applyBorder="1" applyAlignment="1">
      <alignment vertical="top" wrapText="1" shrinkToFit="1"/>
    </xf>
    <xf numFmtId="0" fontId="42" fillId="16" borderId="34" xfId="0" applyFont="1" applyFill="1" applyBorder="1" applyAlignment="1">
      <alignment vertical="top" wrapText="1" shrinkToFit="1"/>
    </xf>
    <xf numFmtId="0" fontId="42" fillId="16" borderId="0" xfId="0" applyFont="1" applyFill="1" applyAlignment="1">
      <alignment vertical="top" wrapText="1" shrinkToFit="1"/>
    </xf>
    <xf numFmtId="0" fontId="42" fillId="16" borderId="35" xfId="0" applyFont="1" applyFill="1" applyBorder="1" applyAlignment="1">
      <alignment vertical="top" wrapText="1" shrinkToFit="1"/>
    </xf>
    <xf numFmtId="0" fontId="0" fillId="0" borderId="34" xfId="0" applyBorder="1" applyAlignment="1">
      <alignment vertical="top" wrapText="1"/>
    </xf>
    <xf numFmtId="0" fontId="0" fillId="0" borderId="0" xfId="0" applyAlignment="1">
      <alignment vertical="top" wrapText="1"/>
    </xf>
    <xf numFmtId="0" fontId="0" fillId="0" borderId="35" xfId="0" applyBorder="1" applyAlignment="1">
      <alignment vertical="top" wrapText="1"/>
    </xf>
    <xf numFmtId="0" fontId="42" fillId="16" borderId="36" xfId="0" applyFont="1" applyFill="1" applyBorder="1" applyAlignment="1">
      <alignment vertical="top" wrapText="1" shrinkToFit="1"/>
    </xf>
    <xf numFmtId="0" fontId="42" fillId="16" borderId="37" xfId="0" applyFont="1" applyFill="1" applyBorder="1" applyAlignment="1">
      <alignment vertical="top" wrapText="1" shrinkToFit="1"/>
    </xf>
    <xf numFmtId="0" fontId="42" fillId="16" borderId="38" xfId="0" applyFont="1" applyFill="1" applyBorder="1" applyAlignment="1">
      <alignment vertical="top" wrapText="1" shrinkToFit="1"/>
    </xf>
    <xf numFmtId="0" fontId="42" fillId="4" borderId="31" xfId="0" applyFont="1" applyFill="1" applyBorder="1" applyAlignment="1">
      <alignment vertical="top" wrapText="1"/>
    </xf>
    <xf numFmtId="0" fontId="42" fillId="4" borderId="32" xfId="0" applyFont="1" applyFill="1" applyBorder="1" applyAlignment="1">
      <alignment vertical="top" wrapText="1"/>
    </xf>
    <xf numFmtId="0" fontId="42" fillId="4" borderId="33" xfId="0" applyFont="1" applyFill="1" applyBorder="1" applyAlignment="1">
      <alignment vertical="top" wrapText="1"/>
    </xf>
    <xf numFmtId="0" fontId="42" fillId="4" borderId="34" xfId="0" applyFont="1" applyFill="1" applyBorder="1" applyAlignment="1">
      <alignment vertical="top" wrapText="1"/>
    </xf>
    <xf numFmtId="0" fontId="42" fillId="4" borderId="35" xfId="0" applyFont="1" applyFill="1" applyBorder="1" applyAlignment="1">
      <alignment vertical="top" wrapText="1"/>
    </xf>
    <xf numFmtId="0" fontId="42" fillId="4" borderId="54" xfId="0" applyFont="1" applyFill="1" applyBorder="1" applyAlignment="1">
      <alignment vertical="top" wrapText="1"/>
    </xf>
    <xf numFmtId="0" fontId="42" fillId="4" borderId="55" xfId="0" applyFont="1" applyFill="1" applyBorder="1" applyAlignment="1">
      <alignment vertical="top" wrapText="1"/>
    </xf>
    <xf numFmtId="0" fontId="42" fillId="4" borderId="56" xfId="0" applyFont="1" applyFill="1" applyBorder="1" applyAlignment="1">
      <alignment vertical="top" wrapText="1"/>
    </xf>
    <xf numFmtId="0" fontId="58" fillId="4" borderId="31" xfId="0" applyFont="1" applyFill="1" applyBorder="1" applyAlignment="1">
      <alignment vertical="center" wrapText="1"/>
    </xf>
    <xf numFmtId="0" fontId="58" fillId="4" borderId="32" xfId="0" applyFont="1" applyFill="1" applyBorder="1" applyAlignment="1">
      <alignment vertical="center" wrapText="1"/>
    </xf>
    <xf numFmtId="0" fontId="58" fillId="4" borderId="33" xfId="0" applyFont="1" applyFill="1" applyBorder="1" applyAlignment="1">
      <alignment vertical="center" wrapText="1"/>
    </xf>
    <xf numFmtId="0" fontId="58" fillId="4" borderId="34" xfId="0" applyFont="1" applyFill="1" applyBorder="1" applyAlignment="1">
      <alignment vertical="center" wrapText="1"/>
    </xf>
    <xf numFmtId="0" fontId="58" fillId="4" borderId="0" xfId="0" applyFont="1" applyFill="1" applyAlignment="1">
      <alignment vertical="center" wrapText="1"/>
    </xf>
    <xf numFmtId="0" fontId="58" fillId="4" borderId="35" xfId="0" applyFont="1" applyFill="1" applyBorder="1" applyAlignment="1">
      <alignment vertical="center" wrapText="1"/>
    </xf>
    <xf numFmtId="0" fontId="58" fillId="4" borderId="54" xfId="0" applyFont="1" applyFill="1" applyBorder="1" applyAlignment="1">
      <alignment vertical="center" wrapText="1"/>
    </xf>
    <xf numFmtId="0" fontId="58" fillId="4" borderId="55" xfId="0" applyFont="1" applyFill="1" applyBorder="1" applyAlignment="1">
      <alignment vertical="center" wrapText="1"/>
    </xf>
    <xf numFmtId="0" fontId="58" fillId="4" borderId="56" xfId="0" applyFont="1" applyFill="1" applyBorder="1" applyAlignment="1">
      <alignment vertical="center" wrapText="1"/>
    </xf>
    <xf numFmtId="0" fontId="42" fillId="16" borderId="5" xfId="0" applyFont="1" applyFill="1" applyBorder="1" applyAlignment="1">
      <alignment vertical="top" wrapText="1" shrinkToFit="1"/>
    </xf>
    <xf numFmtId="0" fontId="42" fillId="16" borderId="13" xfId="0" applyFont="1" applyFill="1" applyBorder="1" applyAlignment="1">
      <alignment vertical="top" wrapText="1" shrinkToFit="1"/>
    </xf>
    <xf numFmtId="0" fontId="42" fillId="16" borderId="6" xfId="0" applyFont="1" applyFill="1" applyBorder="1" applyAlignment="1">
      <alignment vertical="top" wrapText="1" shrinkToFit="1"/>
    </xf>
    <xf numFmtId="0" fontId="42" fillId="16" borderId="14" xfId="0" applyFont="1" applyFill="1" applyBorder="1" applyAlignment="1">
      <alignment vertical="top" wrapText="1" shrinkToFit="1"/>
    </xf>
    <xf numFmtId="0" fontId="42" fillId="16" borderId="4" xfId="0" applyFont="1" applyFill="1" applyBorder="1" applyAlignment="1">
      <alignment vertical="top" wrapText="1" shrinkToFit="1"/>
    </xf>
    <xf numFmtId="0" fontId="42" fillId="16" borderId="55" xfId="0" applyFont="1" applyFill="1" applyBorder="1" applyAlignment="1">
      <alignment vertical="top" wrapText="1" shrinkToFit="1"/>
    </xf>
    <xf numFmtId="0" fontId="42" fillId="16" borderId="7" xfId="0" applyFont="1" applyFill="1" applyBorder="1" applyAlignment="1">
      <alignment vertical="top" wrapText="1" shrinkToFit="1"/>
    </xf>
    <xf numFmtId="0" fontId="42" fillId="4" borderId="36" xfId="0" applyFont="1" applyFill="1" applyBorder="1" applyAlignment="1">
      <alignment vertical="top" wrapText="1"/>
    </xf>
    <xf numFmtId="0" fontId="42" fillId="4" borderId="37" xfId="0" applyFont="1" applyFill="1" applyBorder="1" applyAlignment="1">
      <alignment vertical="top" wrapText="1"/>
    </xf>
    <xf numFmtId="0" fontId="42" fillId="4" borderId="38" xfId="0" applyFont="1" applyFill="1" applyBorder="1" applyAlignment="1">
      <alignment vertical="top" wrapText="1"/>
    </xf>
    <xf numFmtId="0" fontId="58" fillId="4" borderId="31" xfId="0" applyFont="1" applyFill="1" applyBorder="1" applyAlignment="1">
      <alignment horizontal="center" vertical="center" wrapText="1"/>
    </xf>
    <xf numFmtId="0" fontId="58" fillId="4" borderId="32" xfId="0" applyFont="1" applyFill="1" applyBorder="1" applyAlignment="1">
      <alignment horizontal="center" vertical="center" wrapText="1"/>
    </xf>
    <xf numFmtId="0" fontId="58" fillId="4" borderId="33" xfId="0" applyFont="1" applyFill="1" applyBorder="1" applyAlignment="1">
      <alignment horizontal="center" vertical="center" wrapText="1"/>
    </xf>
    <xf numFmtId="0" fontId="58" fillId="4" borderId="36" xfId="0" applyFont="1" applyFill="1" applyBorder="1" applyAlignment="1">
      <alignment horizontal="center" vertical="center" wrapText="1"/>
    </xf>
    <xf numFmtId="0" fontId="58" fillId="4" borderId="37" xfId="0" applyFont="1" applyFill="1" applyBorder="1" applyAlignment="1">
      <alignment horizontal="center" vertical="center" wrapText="1"/>
    </xf>
    <xf numFmtId="0" fontId="58" fillId="4" borderId="38" xfId="0" applyFont="1" applyFill="1" applyBorder="1" applyAlignment="1">
      <alignment horizontal="center" vertical="center" wrapText="1"/>
    </xf>
    <xf numFmtId="0" fontId="42" fillId="4" borderId="51" xfId="0" applyFont="1" applyFill="1" applyBorder="1" applyAlignment="1">
      <alignment horizontal="right" vertical="center" wrapText="1"/>
    </xf>
    <xf numFmtId="0" fontId="42" fillId="4" borderId="52" xfId="0" applyFont="1" applyFill="1" applyBorder="1" applyAlignment="1">
      <alignment horizontal="right" vertical="center" wrapText="1"/>
    </xf>
    <xf numFmtId="0" fontId="42" fillId="4" borderId="13" xfId="0" applyFont="1" applyFill="1" applyBorder="1" applyAlignment="1">
      <alignment horizontal="right" vertical="center" wrapText="1"/>
    </xf>
    <xf numFmtId="0" fontId="42" fillId="4" borderId="54" xfId="0" applyFont="1" applyFill="1" applyBorder="1" applyAlignment="1">
      <alignment horizontal="right" vertical="center" wrapText="1"/>
    </xf>
    <xf numFmtId="0" fontId="42" fillId="4" borderId="55" xfId="0" applyFont="1" applyFill="1" applyBorder="1" applyAlignment="1">
      <alignment horizontal="right" vertical="center" wrapText="1"/>
    </xf>
    <xf numFmtId="0" fontId="42" fillId="4" borderId="7" xfId="0" applyFont="1" applyFill="1" applyBorder="1" applyAlignment="1">
      <alignment horizontal="right" vertical="center" wrapText="1"/>
    </xf>
    <xf numFmtId="14" fontId="42" fillId="16" borderId="5" xfId="0" applyNumberFormat="1" applyFont="1" applyFill="1" applyBorder="1" applyAlignment="1">
      <alignment wrapText="1"/>
    </xf>
    <xf numFmtId="14" fontId="42" fillId="16" borderId="52" xfId="0" applyNumberFormat="1" applyFont="1" applyFill="1" applyBorder="1" applyAlignment="1">
      <alignment wrapText="1"/>
    </xf>
    <xf numFmtId="0" fontId="42" fillId="16" borderId="52" xfId="0" applyFont="1" applyFill="1" applyBorder="1" applyAlignment="1">
      <alignment wrapText="1"/>
    </xf>
    <xf numFmtId="0" fontId="42" fillId="16" borderId="13" xfId="0" applyFont="1" applyFill="1" applyBorder="1" applyAlignment="1">
      <alignment wrapText="1"/>
    </xf>
    <xf numFmtId="0" fontId="42" fillId="16" borderId="4" xfId="0" applyFont="1" applyFill="1" applyBorder="1" applyAlignment="1">
      <alignment wrapText="1"/>
    </xf>
    <xf numFmtId="0" fontId="42" fillId="16" borderId="55" xfId="0" applyFont="1" applyFill="1" applyBorder="1" applyAlignment="1">
      <alignment wrapText="1"/>
    </xf>
    <xf numFmtId="0" fontId="42" fillId="16" borderId="7" xfId="0" applyFont="1" applyFill="1" applyBorder="1" applyAlignment="1">
      <alignment wrapText="1"/>
    </xf>
    <xf numFmtId="20" fontId="42" fillId="16" borderId="5" xfId="0" applyNumberFormat="1" applyFont="1" applyFill="1" applyBorder="1" applyAlignment="1">
      <alignment wrapText="1"/>
    </xf>
    <xf numFmtId="0" fontId="74" fillId="16" borderId="70" xfId="0" applyFont="1" applyFill="1" applyBorder="1" applyAlignment="1">
      <alignment horizontal="right" vertical="center" wrapText="1"/>
    </xf>
    <xf numFmtId="0" fontId="74" fillId="16" borderId="69" xfId="0" applyFont="1" applyFill="1" applyBorder="1" applyAlignment="1">
      <alignment horizontal="right" vertical="center" wrapText="1"/>
    </xf>
    <xf numFmtId="0" fontId="74" fillId="16" borderId="68" xfId="0" applyFont="1" applyFill="1" applyBorder="1" applyAlignment="1">
      <alignment horizontal="right" vertical="center" wrapText="1"/>
    </xf>
    <xf numFmtId="0" fontId="74" fillId="16" borderId="3" xfId="0" applyFont="1" applyFill="1" applyBorder="1" applyAlignment="1">
      <alignment horizontal="right" vertical="center" wrapText="1"/>
    </xf>
    <xf numFmtId="0" fontId="74" fillId="16" borderId="61" xfId="0" applyFont="1" applyFill="1" applyBorder="1" applyAlignment="1">
      <alignment horizontal="right" vertical="center" wrapText="1"/>
    </xf>
    <xf numFmtId="0" fontId="74" fillId="16" borderId="2" xfId="0" applyFont="1" applyFill="1" applyBorder="1" applyAlignment="1">
      <alignment horizontal="right" vertical="center" wrapText="1"/>
    </xf>
    <xf numFmtId="0" fontId="38" fillId="20" borderId="31" xfId="0" applyFont="1" applyFill="1" applyBorder="1" applyAlignment="1">
      <alignment horizontal="left" vertical="top" wrapText="1"/>
    </xf>
    <xf numFmtId="0" fontId="38" fillId="20" borderId="32" xfId="0" applyFont="1" applyFill="1" applyBorder="1" applyAlignment="1">
      <alignment horizontal="left" vertical="top" wrapText="1"/>
    </xf>
    <xf numFmtId="0" fontId="38" fillId="20" borderId="33" xfId="0" applyFont="1" applyFill="1" applyBorder="1" applyAlignment="1">
      <alignment horizontal="left" vertical="top" wrapText="1"/>
    </xf>
    <xf numFmtId="0" fontId="38" fillId="20" borderId="34" xfId="0" applyFont="1" applyFill="1" applyBorder="1" applyAlignment="1">
      <alignment horizontal="left" vertical="top" wrapText="1"/>
    </xf>
    <xf numFmtId="0" fontId="38" fillId="20" borderId="0" xfId="0" applyFont="1" applyFill="1" applyAlignment="1">
      <alignment horizontal="left" vertical="top" wrapText="1"/>
    </xf>
    <xf numFmtId="0" fontId="38" fillId="20" borderId="35" xfId="0" applyFont="1" applyFill="1" applyBorder="1" applyAlignment="1">
      <alignment horizontal="left" vertical="top" wrapText="1"/>
    </xf>
    <xf numFmtId="0" fontId="74" fillId="16" borderId="76" xfId="0" applyFont="1" applyFill="1" applyBorder="1" applyAlignment="1">
      <alignment horizontal="right" vertical="center" wrapText="1"/>
    </xf>
    <xf numFmtId="0" fontId="74" fillId="16" borderId="75" xfId="0" applyFont="1" applyFill="1" applyBorder="1" applyAlignment="1">
      <alignment horizontal="right" vertical="center" wrapText="1"/>
    </xf>
    <xf numFmtId="0" fontId="74" fillId="16" borderId="73" xfId="0" applyFont="1" applyFill="1" applyBorder="1" applyAlignment="1">
      <alignment horizontal="right" vertical="center" wrapText="1"/>
    </xf>
    <xf numFmtId="0" fontId="74" fillId="16" borderId="72" xfId="0" applyFont="1" applyFill="1" applyBorder="1" applyAlignment="1">
      <alignment horizontal="right" vertical="center" wrapText="1"/>
    </xf>
    <xf numFmtId="0" fontId="74" fillId="16" borderId="64" xfId="0" applyFont="1" applyFill="1" applyBorder="1" applyAlignment="1">
      <alignment horizontal="right" vertical="center" wrapText="1"/>
    </xf>
    <xf numFmtId="0" fontId="74" fillId="16" borderId="63" xfId="0" applyFont="1" applyFill="1" applyBorder="1" applyAlignment="1">
      <alignment horizontal="right" vertical="center" wrapText="1"/>
    </xf>
    <xf numFmtId="0" fontId="75" fillId="7" borderId="79" xfId="0" applyFont="1" applyFill="1" applyBorder="1" applyAlignment="1">
      <alignment horizontal="left" vertical="top" wrapText="1"/>
    </xf>
    <xf numFmtId="0" fontId="38" fillId="7" borderId="78" xfId="0" applyFont="1" applyFill="1" applyBorder="1" applyAlignment="1">
      <alignment horizontal="left" vertical="top" wrapText="1"/>
    </xf>
    <xf numFmtId="0" fontId="38" fillId="7" borderId="77" xfId="0" applyFont="1" applyFill="1" applyBorder="1" applyAlignment="1">
      <alignment horizontal="left" vertical="top" wrapText="1"/>
    </xf>
    <xf numFmtId="0" fontId="38" fillId="7" borderId="76" xfId="0" applyFont="1" applyFill="1" applyBorder="1" applyAlignment="1">
      <alignment horizontal="left" vertical="top" wrapText="1"/>
    </xf>
    <xf numFmtId="0" fontId="38" fillId="7" borderId="75" xfId="0" applyFont="1" applyFill="1" applyBorder="1" applyAlignment="1">
      <alignment horizontal="left" vertical="top" wrapText="1"/>
    </xf>
    <xf numFmtId="0" fontId="38" fillId="7" borderId="74" xfId="0" applyFont="1" applyFill="1" applyBorder="1" applyAlignment="1">
      <alignment horizontal="left" vertical="top" wrapText="1"/>
    </xf>
    <xf numFmtId="0" fontId="38" fillId="21" borderId="31" xfId="0" applyFont="1" applyFill="1" applyBorder="1" applyAlignment="1">
      <alignment horizontal="left" vertical="top" wrapText="1"/>
    </xf>
    <xf numFmtId="0" fontId="38" fillId="21" borderId="32" xfId="0" applyFont="1" applyFill="1" applyBorder="1" applyAlignment="1">
      <alignment horizontal="left" vertical="top" wrapText="1"/>
    </xf>
    <xf numFmtId="0" fontId="38" fillId="21" borderId="33" xfId="0" applyFont="1" applyFill="1" applyBorder="1" applyAlignment="1">
      <alignment horizontal="left" vertical="top" wrapText="1"/>
    </xf>
    <xf numFmtId="0" fontId="38" fillId="21" borderId="34" xfId="0" applyFont="1" applyFill="1" applyBorder="1" applyAlignment="1">
      <alignment horizontal="left" vertical="top" wrapText="1"/>
    </xf>
    <xf numFmtId="0" fontId="38" fillId="21" borderId="0" xfId="0" applyFont="1" applyFill="1" applyAlignment="1">
      <alignment horizontal="left" vertical="top" wrapText="1"/>
    </xf>
    <xf numFmtId="0" fontId="38" fillId="21" borderId="35" xfId="0" applyFont="1" applyFill="1" applyBorder="1" applyAlignment="1">
      <alignment horizontal="left" vertical="top" wrapText="1"/>
    </xf>
    <xf numFmtId="0" fontId="38" fillId="16" borderId="64" xfId="0" applyFont="1" applyFill="1" applyBorder="1" applyAlignment="1">
      <alignment horizontal="center" vertical="center" wrapText="1"/>
    </xf>
    <xf numFmtId="0" fontId="38" fillId="16" borderId="63" xfId="0" applyFont="1" applyFill="1" applyBorder="1" applyAlignment="1">
      <alignment horizontal="center" vertical="center" wrapText="1"/>
    </xf>
    <xf numFmtId="0" fontId="75" fillId="7" borderId="79" xfId="0" applyFont="1" applyFill="1" applyBorder="1" applyAlignment="1">
      <alignment horizontal="center" vertical="center" wrapText="1"/>
    </xf>
    <xf numFmtId="0" fontId="75" fillId="7" borderId="78" xfId="0" applyFont="1" applyFill="1" applyBorder="1" applyAlignment="1">
      <alignment horizontal="center" vertical="center" wrapText="1"/>
    </xf>
    <xf numFmtId="0" fontId="74" fillId="7" borderId="76" xfId="0" applyFont="1" applyFill="1" applyBorder="1" applyAlignment="1">
      <alignment horizontal="left" vertical="top" wrapText="1"/>
    </xf>
    <xf numFmtId="0" fontId="74" fillId="7" borderId="75" xfId="0" applyFont="1" applyFill="1" applyBorder="1" applyAlignment="1">
      <alignment horizontal="left" vertical="top" wrapText="1"/>
    </xf>
    <xf numFmtId="0" fontId="74" fillId="7" borderId="73" xfId="0" applyFont="1" applyFill="1" applyBorder="1" applyAlignment="1">
      <alignment horizontal="left" vertical="top" wrapText="1"/>
    </xf>
    <xf numFmtId="0" fontId="74" fillId="7" borderId="72" xfId="0" applyFont="1" applyFill="1" applyBorder="1" applyAlignment="1">
      <alignment horizontal="left" vertical="top" wrapText="1"/>
    </xf>
    <xf numFmtId="0" fontId="74" fillId="21" borderId="75" xfId="0" applyFont="1" applyFill="1" applyBorder="1" applyAlignment="1">
      <alignment horizontal="left" vertical="top" wrapText="1"/>
    </xf>
    <xf numFmtId="0" fontId="74" fillId="21" borderId="72" xfId="0" applyFont="1" applyFill="1" applyBorder="1" applyAlignment="1">
      <alignment horizontal="left" vertical="top" wrapText="1"/>
    </xf>
    <xf numFmtId="0" fontId="75" fillId="22" borderId="78" xfId="0" applyFont="1" applyFill="1" applyBorder="1" applyAlignment="1">
      <alignment horizontal="center" vertical="center" wrapText="1"/>
    </xf>
    <xf numFmtId="0" fontId="75" fillId="22" borderId="77" xfId="0" applyFont="1" applyFill="1" applyBorder="1" applyAlignment="1">
      <alignment horizontal="center" vertical="center" wrapText="1"/>
    </xf>
    <xf numFmtId="0" fontId="74" fillId="22" borderId="75" xfId="0" applyFont="1" applyFill="1" applyBorder="1" applyAlignment="1">
      <alignment horizontal="left" vertical="top" wrapText="1"/>
    </xf>
    <xf numFmtId="0" fontId="74" fillId="22" borderId="74" xfId="0" applyFont="1" applyFill="1" applyBorder="1" applyAlignment="1">
      <alignment horizontal="left" vertical="top" wrapText="1"/>
    </xf>
    <xf numFmtId="0" fontId="74" fillId="22" borderId="72" xfId="0" applyFont="1" applyFill="1" applyBorder="1" applyAlignment="1">
      <alignment horizontal="left" vertical="top" wrapText="1"/>
    </xf>
    <xf numFmtId="0" fontId="74" fillId="22" borderId="71" xfId="0" applyFont="1" applyFill="1" applyBorder="1" applyAlignment="1">
      <alignment horizontal="left" vertical="top" wrapText="1"/>
    </xf>
    <xf numFmtId="0" fontId="74" fillId="7" borderId="84" xfId="0" applyFont="1" applyFill="1" applyBorder="1" applyAlignment="1">
      <alignment vertical="top" wrapText="1"/>
    </xf>
    <xf numFmtId="0" fontId="74" fillId="7" borderId="83" xfId="0" applyFont="1" applyFill="1" applyBorder="1" applyAlignment="1">
      <alignment vertical="top" wrapText="1"/>
    </xf>
    <xf numFmtId="0" fontId="74" fillId="7" borderId="82" xfId="0" applyFont="1" applyFill="1" applyBorder="1" applyAlignment="1">
      <alignment vertical="top" wrapText="1"/>
    </xf>
    <xf numFmtId="0" fontId="74" fillId="7" borderId="64" xfId="0" applyFont="1" applyFill="1" applyBorder="1" applyAlignment="1">
      <alignment vertical="top" wrapText="1"/>
    </xf>
    <xf numFmtId="0" fontId="74" fillId="7" borderId="63" xfId="0" applyFont="1" applyFill="1" applyBorder="1" applyAlignment="1">
      <alignment vertical="top" wrapText="1"/>
    </xf>
    <xf numFmtId="0" fontId="74" fillId="7" borderId="62" xfId="0" applyFont="1" applyFill="1" applyBorder="1" applyAlignment="1">
      <alignment vertical="top" wrapText="1"/>
    </xf>
    <xf numFmtId="0" fontId="78" fillId="0" borderId="60" xfId="0" applyFont="1" applyBorder="1" applyAlignment="1">
      <alignment horizontal="center" vertical="center" wrapText="1"/>
    </xf>
    <xf numFmtId="0" fontId="4" fillId="0" borderId="16" xfId="0" applyFont="1" applyBorder="1" applyAlignment="1">
      <alignment horizontal="center" vertical="top" wrapText="1"/>
    </xf>
    <xf numFmtId="0" fontId="9" fillId="0" borderId="17" xfId="0" applyFont="1" applyBorder="1" applyAlignment="1">
      <alignment horizontal="center" vertical="top" wrapText="1"/>
    </xf>
    <xf numFmtId="0" fontId="9" fillId="0" borderId="18" xfId="0" applyFont="1" applyBorder="1" applyAlignment="1">
      <alignment horizontal="center" vertical="top" wrapText="1"/>
    </xf>
    <xf numFmtId="0" fontId="9" fillId="0" borderId="19" xfId="0" applyFont="1" applyBorder="1" applyAlignment="1">
      <alignment horizontal="center" vertical="top" wrapText="1"/>
    </xf>
    <xf numFmtId="0" fontId="9" fillId="0" borderId="0" xfId="0" applyFont="1" applyAlignment="1">
      <alignment horizontal="center" vertical="top" wrapText="1"/>
    </xf>
    <xf numFmtId="0" fontId="9" fillId="0" borderId="20" xfId="0" applyFont="1" applyBorder="1" applyAlignment="1">
      <alignment horizontal="center" vertical="top" wrapText="1"/>
    </xf>
    <xf numFmtId="0" fontId="9" fillId="0" borderId="21" xfId="0" applyFont="1" applyBorder="1" applyAlignment="1">
      <alignment horizontal="center" vertical="top" wrapText="1"/>
    </xf>
    <xf numFmtId="0" fontId="9" fillId="0" borderId="22" xfId="0" applyFont="1" applyBorder="1" applyAlignment="1">
      <alignment horizontal="center" vertical="top" wrapText="1"/>
    </xf>
    <xf numFmtId="0" fontId="9" fillId="0" borderId="23" xfId="0" applyFont="1" applyBorder="1" applyAlignment="1">
      <alignment horizontal="center" vertical="top" wrapText="1"/>
    </xf>
    <xf numFmtId="0" fontId="5" fillId="7" borderId="10" xfId="0" applyFont="1" applyFill="1" applyBorder="1" applyAlignment="1">
      <alignment horizontal="center" vertical="top" wrapText="1"/>
    </xf>
    <xf numFmtId="0" fontId="5" fillId="7"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4" borderId="10" xfId="0" applyFont="1" applyFill="1" applyBorder="1" applyAlignment="1">
      <alignment horizontal="center" vertical="top"/>
    </xf>
    <xf numFmtId="0" fontId="5" fillId="4" borderId="11" xfId="0" applyFont="1" applyFill="1" applyBorder="1" applyAlignment="1">
      <alignment horizontal="center" vertical="top"/>
    </xf>
    <xf numFmtId="0" fontId="5" fillId="7" borderId="10" xfId="0" applyFont="1" applyFill="1" applyBorder="1" applyAlignment="1">
      <alignment horizontal="center" vertical="top"/>
    </xf>
    <xf numFmtId="0" fontId="5" fillId="7" borderId="9" xfId="0" applyFont="1" applyFill="1" applyBorder="1" applyAlignment="1">
      <alignment horizontal="center" vertical="top"/>
    </xf>
    <xf numFmtId="0" fontId="5" fillId="7" borderId="15" xfId="0" applyFont="1" applyFill="1" applyBorder="1" applyAlignment="1">
      <alignment horizontal="center" vertical="top" wrapText="1"/>
    </xf>
    <xf numFmtId="0" fontId="5" fillId="7" borderId="11" xfId="0" applyFont="1" applyFill="1" applyBorder="1" applyAlignment="1">
      <alignment horizontal="center" vertical="top" wrapText="1"/>
    </xf>
    <xf numFmtId="0" fontId="5" fillId="5" borderId="3" xfId="0" applyFont="1" applyFill="1" applyBorder="1" applyAlignment="1">
      <alignment horizontal="center" vertical="top"/>
    </xf>
    <xf numFmtId="0" fontId="5" fillId="4" borderId="10" xfId="0" applyFont="1" applyFill="1" applyBorder="1" applyAlignment="1">
      <alignment horizontal="center" vertical="top" wrapText="1"/>
    </xf>
    <xf numFmtId="0" fontId="5" fillId="4" borderId="11" xfId="0" applyFont="1" applyFill="1" applyBorder="1" applyAlignment="1">
      <alignment horizontal="center" vertical="top" wrapText="1"/>
    </xf>
    <xf numFmtId="0" fontId="5" fillId="3" borderId="3" xfId="0" applyFont="1" applyFill="1" applyBorder="1" applyAlignment="1">
      <alignment horizontal="center" vertical="top"/>
    </xf>
    <xf numFmtId="0" fontId="5" fillId="4" borderId="9" xfId="0" applyFont="1" applyFill="1" applyBorder="1" applyAlignment="1">
      <alignment horizontal="center" vertical="top" wrapText="1"/>
    </xf>
    <xf numFmtId="0" fontId="5" fillId="4" borderId="3" xfId="0" applyFont="1" applyFill="1" applyBorder="1" applyAlignment="1">
      <alignment horizontal="center" vertical="top" wrapText="1"/>
    </xf>
    <xf numFmtId="0" fontId="5" fillId="4" borderId="9" xfId="0" applyFont="1" applyFill="1" applyBorder="1" applyAlignment="1">
      <alignment horizontal="center" vertical="top"/>
    </xf>
    <xf numFmtId="0" fontId="16" fillId="0" borderId="11" xfId="0" applyFont="1" applyBorder="1" applyAlignment="1">
      <alignment horizontal="center" vertical="top" wrapText="1"/>
    </xf>
    <xf numFmtId="0" fontId="16" fillId="0" borderId="9" xfId="0" applyFont="1" applyBorder="1" applyAlignment="1">
      <alignment horizontal="center" vertical="top" wrapText="1"/>
    </xf>
    <xf numFmtId="0" fontId="5" fillId="3" borderId="10" xfId="0" applyFont="1" applyFill="1" applyBorder="1" applyAlignment="1">
      <alignment horizontal="center" vertical="top"/>
    </xf>
    <xf numFmtId="0" fontId="5" fillId="3" borderId="11" xfId="0" applyFont="1" applyFill="1" applyBorder="1" applyAlignment="1">
      <alignment horizontal="center" vertical="top"/>
    </xf>
    <xf numFmtId="0" fontId="5" fillId="7" borderId="11" xfId="0" applyFont="1" applyFill="1" applyBorder="1" applyAlignment="1">
      <alignment horizontal="center" vertical="top"/>
    </xf>
    <xf numFmtId="0" fontId="5" fillId="5" borderId="3" xfId="0" applyFont="1" applyFill="1" applyBorder="1" applyAlignment="1">
      <alignment horizontal="center" vertical="top" wrapText="1"/>
    </xf>
  </cellXfs>
  <cellStyles count="2">
    <cellStyle name="Hyperlink" xfId="1" builtinId="8"/>
    <cellStyle name="Normal" xfId="0" builtinId="0"/>
  </cellStyles>
  <dxfs count="1">
    <dxf>
      <fill>
        <patternFill>
          <bgColor theme="5" tint="0.59996337778862885"/>
        </patternFill>
      </fill>
    </dxf>
  </dxfs>
  <tableStyles count="0" defaultTableStyle="TableStyleMedium2" defaultPivotStyle="PivotStyleLight16"/>
  <colors>
    <mruColors>
      <color rgb="FF9CEC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28575</xdr:rowOff>
    </xdr:from>
    <xdr:to>
      <xdr:col>0</xdr:col>
      <xdr:colOff>1038225</xdr:colOff>
      <xdr:row>1</xdr:row>
      <xdr:rowOff>133350</xdr:rowOff>
    </xdr:to>
    <xdr:pic>
      <xdr:nvPicPr>
        <xdr:cNvPr id="2" name="Picture 1" descr="lcc40mmrgb">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753" t="8589" r="3253" b="10022"/>
        <a:stretch>
          <a:fillRect/>
        </a:stretch>
      </xdr:blipFill>
      <xdr:spPr bwMode="auto">
        <a:xfrm>
          <a:off x="85725" y="28575"/>
          <a:ext cx="952500" cy="287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144780</xdr:colOff>
      <xdr:row>7</xdr:row>
      <xdr:rowOff>60960</xdr:rowOff>
    </xdr:from>
    <xdr:to>
      <xdr:col>10</xdr:col>
      <xdr:colOff>228600</xdr:colOff>
      <xdr:row>8</xdr:row>
      <xdr:rowOff>122170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2540" y="1386840"/>
          <a:ext cx="1836420" cy="251710"/>
        </a:xfrm>
        <a:prstGeom prst="rect">
          <a:avLst/>
        </a:prstGeom>
      </xdr:spPr>
    </xdr:pic>
    <xdr:clientData/>
  </xdr:twoCellAnchor>
  <xdr:twoCellAnchor editAs="oneCell">
    <xdr:from>
      <xdr:col>3</xdr:col>
      <xdr:colOff>190500</xdr:colOff>
      <xdr:row>10</xdr:row>
      <xdr:rowOff>68580</xdr:rowOff>
    </xdr:from>
    <xdr:to>
      <xdr:col>6</xdr:col>
      <xdr:colOff>198120</xdr:colOff>
      <xdr:row>11</xdr:row>
      <xdr:rowOff>129790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6520" y="2278380"/>
          <a:ext cx="1836420" cy="251710"/>
        </a:xfrm>
        <a:prstGeom prst="rect">
          <a:avLst/>
        </a:prstGeom>
      </xdr:spPr>
    </xdr:pic>
    <xdr:clientData/>
  </xdr:twoCellAnchor>
  <xdr:twoCellAnchor editAs="oneCell">
    <xdr:from>
      <xdr:col>11</xdr:col>
      <xdr:colOff>518160</xdr:colOff>
      <xdr:row>10</xdr:row>
      <xdr:rowOff>0</xdr:rowOff>
    </xdr:from>
    <xdr:to>
      <xdr:col>13</xdr:col>
      <xdr:colOff>335280</xdr:colOff>
      <xdr:row>12</xdr:row>
      <xdr:rowOff>16256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96200" y="2209800"/>
          <a:ext cx="1036320" cy="3972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48260</xdr:colOff>
      <xdr:row>39</xdr:row>
      <xdr:rowOff>67310</xdr:rowOff>
    </xdr:to>
    <xdr:pic>
      <xdr:nvPicPr>
        <xdr:cNvPr id="2" name="Picture 1">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a:srcRect l="33503" t="13945" r="35120" b="4511"/>
        <a:stretch/>
      </xdr:blipFill>
      <xdr:spPr bwMode="auto">
        <a:xfrm>
          <a:off x="0" y="0"/>
          <a:ext cx="4925060" cy="71996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137160</xdr:colOff>
      <xdr:row>0</xdr:row>
      <xdr:rowOff>30480</xdr:rowOff>
    </xdr:from>
    <xdr:to>
      <xdr:col>22</xdr:col>
      <xdr:colOff>236220</xdr:colOff>
      <xdr:row>37</xdr:row>
      <xdr:rowOff>144780</xdr:rowOff>
    </xdr:to>
    <xdr:pic>
      <xdr:nvPicPr>
        <xdr:cNvPr id="3" name="Picture 2">
          <a:extLst>
            <a:ext uri="{FF2B5EF4-FFF2-40B4-BE49-F238E27FC236}">
              <a16:creationId xmlns:a16="http://schemas.microsoft.com/office/drawing/2014/main" id="{00000000-0008-0000-0C00-000003000000}"/>
            </a:ext>
          </a:extLst>
        </xdr:cNvPr>
        <xdr:cNvPicPr/>
      </xdr:nvPicPr>
      <xdr:blipFill rotWithShape="1">
        <a:blip xmlns:r="http://schemas.openxmlformats.org/officeDocument/2006/relationships" r:embed="rId2"/>
        <a:srcRect l="29210" t="19200" r="13595" b="8357"/>
        <a:stretch/>
      </xdr:blipFill>
      <xdr:spPr bwMode="auto">
        <a:xfrm>
          <a:off x="5013960" y="30480"/>
          <a:ext cx="8633460" cy="68808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22</xdr:col>
      <xdr:colOff>228600</xdr:colOff>
      <xdr:row>0</xdr:row>
      <xdr:rowOff>0</xdr:rowOff>
    </xdr:from>
    <xdr:to>
      <xdr:col>35</xdr:col>
      <xdr:colOff>115390</xdr:colOff>
      <xdr:row>29</xdr:row>
      <xdr:rowOff>12172</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3639800" y="0"/>
          <a:ext cx="7811590" cy="53156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229359</xdr:colOff>
      <xdr:row>30</xdr:row>
      <xdr:rowOff>99568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8763759" cy="5867908"/>
        </a:xfrm>
        <a:prstGeom prst="rect">
          <a:avLst/>
        </a:prstGeom>
      </xdr:spPr>
    </xdr:pic>
    <xdr:clientData/>
  </xdr:twoCellAnchor>
  <xdr:twoCellAnchor editAs="oneCell">
    <xdr:from>
      <xdr:col>14</xdr:col>
      <xdr:colOff>259080</xdr:colOff>
      <xdr:row>0</xdr:row>
      <xdr:rowOff>0</xdr:rowOff>
    </xdr:from>
    <xdr:to>
      <xdr:col>24</xdr:col>
      <xdr:colOff>419642</xdr:colOff>
      <xdr:row>21</xdr:row>
      <xdr:rowOff>61317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793480" y="0"/>
          <a:ext cx="6256562" cy="41227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80210</xdr:colOff>
      <xdr:row>1</xdr:row>
      <xdr:rowOff>75196</xdr:rowOff>
    </xdr:from>
    <xdr:ext cx="1845216" cy="574508"/>
    <xdr:pic>
      <xdr:nvPicPr>
        <xdr:cNvPr id="2" name="Picture 1" descr="lcclogrevblk 100mm">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5216" cy="574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5293</xdr:colOff>
      <xdr:row>8</xdr:row>
      <xdr:rowOff>7326</xdr:rowOff>
    </xdr:from>
    <xdr:to>
      <xdr:col>37</xdr:col>
      <xdr:colOff>1</xdr:colOff>
      <xdr:row>63</xdr:row>
      <xdr:rowOff>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614893" y="1470366"/>
          <a:ext cx="21940308" cy="10051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Segoe UI Semilight" panose="020B0402040204020203" pitchFamily="34" charset="0"/>
              <a:cs typeface="Segoe UI Semilight" panose="020B0402040204020203" pitchFamily="34" charset="0"/>
            </a:rPr>
            <a:t>The below notes are to help you ensure</a:t>
          </a:r>
          <a:r>
            <a:rPr lang="en-GB" sz="1000" baseline="0">
              <a:latin typeface="Segoe UI Semilight" panose="020B0402040204020203" pitchFamily="34" charset="0"/>
              <a:cs typeface="Segoe UI Semilight" panose="020B0402040204020203" pitchFamily="34" charset="0"/>
            </a:rPr>
            <a:t> the WASP has the desired outcome- to provide support for the individual's wellbeing in the workplace.</a:t>
          </a:r>
        </a:p>
        <a:p>
          <a:r>
            <a:rPr lang="en-GB" sz="1000" baseline="0">
              <a:latin typeface="Segoe UI Semilight" panose="020B0402040204020203" pitchFamily="34" charset="0"/>
              <a:cs typeface="Segoe UI Semilight" panose="020B0402040204020203" pitchFamily="34" charset="0"/>
            </a:rPr>
            <a:t>It is recommended that you have a school standard letter that you send to an individual when you schedule a WASP and the below points are recommended for inclusion in your letter personalised around your setting. Please </a:t>
          </a:r>
          <a:r>
            <a:rPr lang="en-GB" sz="1000" b="1" u="sng" baseline="0">
              <a:latin typeface="Segoe UI Semilight" panose="020B0402040204020203" pitchFamily="34" charset="0"/>
              <a:cs typeface="Segoe UI Semilight" panose="020B0402040204020203" pitchFamily="34" charset="0"/>
            </a:rPr>
            <a:t>DO NOT </a:t>
          </a:r>
          <a:r>
            <a:rPr lang="en-GB" sz="1000" baseline="0">
              <a:latin typeface="Segoe UI Semilight" panose="020B0402040204020203" pitchFamily="34" charset="0"/>
              <a:cs typeface="Segoe UI Semilight" panose="020B0402040204020203" pitchFamily="34" charset="0"/>
            </a:rPr>
            <a:t>copy and paste the below into your letter.</a:t>
          </a:r>
          <a:endParaRPr lang="en-GB" sz="1000" b="0" i="0" u="sng" strike="noStrike" baseline="0">
            <a:solidFill>
              <a:schemeClr val="dk1"/>
            </a:solidFill>
            <a:effectLst/>
            <a:latin typeface="Segoe UI Semilight" panose="020B0402040204020203" pitchFamily="34" charset="0"/>
            <a:ea typeface="+mn-ea"/>
            <a:cs typeface="Segoe UI Semilight" panose="020B0402040204020203" pitchFamily="34" charset="0"/>
          </a:endParaRPr>
        </a:p>
        <a:p>
          <a:r>
            <a:rPr lang="en-GB" sz="1000" b="1" i="0" u="none" strike="noStrike" baseline="0">
              <a:solidFill>
                <a:schemeClr val="dk1"/>
              </a:solidFill>
              <a:effectLst/>
              <a:latin typeface="Segoe UI Semilight" panose="020B0402040204020203" pitchFamily="34" charset="0"/>
              <a:ea typeface="+mn-ea"/>
              <a:cs typeface="Segoe UI Semilight" panose="020B0402040204020203" pitchFamily="34" charset="0"/>
            </a:rPr>
            <a:t>It is an expectation that the person conducting the WASP has the necessary competence (experience and qualifications) to do so and ideally has attended WASP training to ensure they fully understand the background information and legal requirements behind the process to put reasonable adjustments in place. The WASP must be conducted with sensitivty.</a:t>
          </a:r>
          <a:endParaRPr lang="en-GB" sz="1000" b="1" u="none" baseline="0">
            <a:latin typeface="Segoe UI Semilight" panose="020B0402040204020203" pitchFamily="34" charset="0"/>
            <a:cs typeface="Segoe UI Semilight" panose="020B0402040204020203" pitchFamily="34" charset="0"/>
          </a:endParaRPr>
        </a:p>
        <a:p>
          <a:r>
            <a:rPr lang="en-GB" sz="1000" baseline="0">
              <a:latin typeface="Segoe UI Semilight" panose="020B0402040204020203" pitchFamily="34" charset="0"/>
              <a:cs typeface="Segoe UI Semilight" panose="020B0402040204020203" pitchFamily="34" charset="0"/>
            </a:rPr>
            <a:t>1. Ensure it is understood what a WASP entails, i.e. a discussion with an adviser from the HSWT or from the employer with the written WASP to follow the meeting.</a:t>
          </a:r>
        </a:p>
        <a:p>
          <a:r>
            <a:rPr lang="en-GB" sz="1000" baseline="0">
              <a:latin typeface="Segoe UI Semilight" panose="020B0402040204020203" pitchFamily="34" charset="0"/>
              <a:cs typeface="Segoe UI Semilight" panose="020B0402040204020203" pitchFamily="34" charset="0"/>
            </a:rPr>
            <a:t>2.  Arrange for the meeting to take place in school time and not during PPA or other times that would cause undue pressure on the individual contrary to the purpose of the WASP.</a:t>
          </a:r>
        </a:p>
        <a:p>
          <a:r>
            <a:rPr lang="en-GB" sz="1000" baseline="0">
              <a:latin typeface="Segoe UI Semilight" panose="020B0402040204020203" pitchFamily="34" charset="0"/>
              <a:cs typeface="Segoe UI Semilight" panose="020B0402040204020203" pitchFamily="34" charset="0"/>
            </a:rPr>
            <a:t>3. Give adequate notice  i.e. 5 days but also keep in mind sometimes short notice is preferable to delaying a process that can improve wellbeing.</a:t>
          </a:r>
        </a:p>
        <a:p>
          <a:r>
            <a:rPr lang="en-GB" sz="1000" baseline="0">
              <a:latin typeface="Segoe UI Semilight" panose="020B0402040204020203" pitchFamily="34" charset="0"/>
              <a:cs typeface="Segoe UI Semilight" panose="020B0402040204020203" pitchFamily="34" charset="0"/>
            </a:rPr>
            <a:t>4. Give adequate time for the meeting. It is recommended that 2 hours is allocated for a meeting with some flexibility built in.</a:t>
          </a:r>
        </a:p>
        <a:p>
          <a:r>
            <a:rPr lang="en-GB" sz="1000" baseline="0">
              <a:latin typeface="Segoe UI Semilight" panose="020B0402040204020203" pitchFamily="34" charset="0"/>
              <a:cs typeface="Segoe UI Semilight" panose="020B0402040204020203" pitchFamily="34" charset="0"/>
            </a:rPr>
            <a:t>5. The individual may bring someone in to support them although this is not necessary</a:t>
          </a:r>
          <a:r>
            <a:rPr lang="en-GB" sz="1000">
              <a:solidFill>
                <a:schemeClr val="dk1"/>
              </a:solidFill>
              <a:effectLst/>
              <a:latin typeface="Segoe UI Semilight" panose="020B0402040204020203" pitchFamily="34" charset="0"/>
              <a:ea typeface="+mn-ea"/>
              <a:cs typeface="Segoe UI Semilight" panose="020B0402040204020203" pitchFamily="34" charset="0"/>
            </a:rPr>
            <a:t>.</a:t>
          </a:r>
          <a:endParaRPr lang="en-GB" sz="1000" baseline="0">
            <a:latin typeface="Segoe UI Semilight" panose="020B0402040204020203" pitchFamily="34" charset="0"/>
            <a:cs typeface="Segoe UI Semilight" panose="020B0402040204020203" pitchFamily="34" charset="0"/>
          </a:endParaRPr>
        </a:p>
        <a:p>
          <a:r>
            <a:rPr lang="en-GB" sz="1000" baseline="0">
              <a:latin typeface="Segoe UI Semilight" panose="020B0402040204020203" pitchFamily="34" charset="0"/>
              <a:cs typeface="Segoe UI Semilight" panose="020B0402040204020203" pitchFamily="34" charset="0"/>
            </a:rPr>
            <a:t>6. In some circumstances the meeting may be recorded to ensure accuracy and the recording destroyed once the WASP wording has been agreed. No transcribing will take place.</a:t>
          </a:r>
        </a:p>
        <a:p>
          <a:r>
            <a:rPr lang="en-GB" sz="1000" baseline="0">
              <a:latin typeface="Segoe UI Semilight" panose="020B0402040204020203" pitchFamily="34" charset="0"/>
              <a:cs typeface="Segoe UI Semilight" panose="020B0402040204020203" pitchFamily="34" charset="0"/>
            </a:rPr>
            <a:t>7. The individual should make it clear if they are uncomfortable with the person conducting the meeting and ask for someone else to be apointed. The HSWT can provide advice .</a:t>
          </a:r>
        </a:p>
        <a:p>
          <a:r>
            <a:rPr lang="en-GB" sz="1000" baseline="0">
              <a:latin typeface="Segoe UI Semilight" panose="020B0402040204020203" pitchFamily="34" charset="0"/>
              <a:cs typeface="Segoe UI Semilight" panose="020B0402040204020203" pitchFamily="34" charset="0"/>
            </a:rPr>
            <a:t>8. The individual should feel confident to speak openly and honestly during the meeting. The details discussed in the meeting are </a:t>
          </a:r>
          <a:r>
            <a:rPr lang="en-GB" sz="1000" b="1" baseline="0">
              <a:latin typeface="Segoe UI Semilight" panose="020B0402040204020203" pitchFamily="34" charset="0"/>
              <a:cs typeface="Segoe UI Semilight" panose="020B0402040204020203" pitchFamily="34" charset="0"/>
            </a:rPr>
            <a:t>STRICTLY CONFIDENTIAL</a:t>
          </a:r>
          <a:r>
            <a:rPr lang="en-GB" sz="1000" baseline="0">
              <a:latin typeface="Segoe UI Semilight" panose="020B0402040204020203" pitchFamily="34" charset="0"/>
              <a:cs typeface="Segoe UI Semilight" panose="020B0402040204020203" pitchFamily="34" charset="0"/>
            </a:rPr>
            <a:t>. No part of the meeting outside of the agreed wording in this document will be discussed without the consent of the individual unless the person threatens to harm themself or somebody else.</a:t>
          </a:r>
        </a:p>
        <a:p>
          <a:r>
            <a:rPr lang="en-GB" sz="1000" baseline="0">
              <a:latin typeface="Segoe UI Semilight" panose="020B0402040204020203" pitchFamily="34" charset="0"/>
              <a:cs typeface="Segoe UI Semilight" panose="020B0402040204020203" pitchFamily="34" charset="0"/>
            </a:rPr>
            <a:t>9. If the individual expresses anxiety about any of the sections (mental health and excess pressure in particular) then the interviewer should consider sending these out in advance for the individual to read and prepare themselves to answer.</a:t>
          </a:r>
        </a:p>
        <a:p>
          <a:r>
            <a:rPr lang="en-GB" sz="1000" baseline="0">
              <a:latin typeface="Segoe UI Semilight" panose="020B0402040204020203" pitchFamily="34" charset="0"/>
              <a:cs typeface="Segoe UI Semilight" panose="020B0402040204020203" pitchFamily="34" charset="0"/>
            </a:rPr>
            <a:t>10. The WASP will be written either during or just after the interview depending on the interviewer. A turnaround of 5-7 working days would be a reasonable time.</a:t>
          </a:r>
        </a:p>
        <a:p>
          <a:r>
            <a:rPr lang="en-GB" sz="1000" baseline="0">
              <a:latin typeface="Segoe UI Semilight" panose="020B0402040204020203" pitchFamily="34" charset="0"/>
              <a:cs typeface="Segoe UI Semilight" panose="020B0402040204020203" pitchFamily="34" charset="0"/>
            </a:rPr>
            <a:t>11. The WASP will be sent to the individual first to ensure the wording is as agreed in the interview and then to the person who requested the meeting. If this is an internal process then this may be simultaneous.</a:t>
          </a:r>
        </a:p>
        <a:p>
          <a:r>
            <a:rPr lang="en-GB" sz="1000" baseline="0">
              <a:latin typeface="Segoe UI Semilight" panose="020B0402040204020203" pitchFamily="34" charset="0"/>
              <a:cs typeface="Segoe UI Semilight" panose="020B0402040204020203" pitchFamily="34" charset="0"/>
            </a:rPr>
            <a:t>12. It is recommended that the meeting does not extend over 2 hours as this, again, may be contrary to ensuring the wellbeing of both parties. This is negotiable.</a:t>
          </a:r>
        </a:p>
        <a:p>
          <a:r>
            <a:rPr lang="en-GB" sz="1000" baseline="0">
              <a:latin typeface="Segoe UI Semilight" panose="020B0402040204020203" pitchFamily="34" charset="0"/>
              <a:cs typeface="Segoe UI Semilight" panose="020B0402040204020203" pitchFamily="34" charset="0"/>
            </a:rPr>
            <a:t>13. If the individual wishes to discuss their medication then please ask them to bring the boxes or prescriptions with them for accuracy.</a:t>
          </a:r>
        </a:p>
        <a:p>
          <a:pPr algn="l"/>
          <a:r>
            <a:rPr lang="en-GB" sz="1050" b="0" u="none" baseline="0">
              <a:latin typeface="Segoe UI Semilight" panose="020B0402040204020203" pitchFamily="34" charset="0"/>
              <a:cs typeface="Segoe UI Semilight" panose="020B0402040204020203" pitchFamily="34" charset="0"/>
            </a:rPr>
            <a:t>14. Any WASP not completed within 180 days from the first meeting will be rereferred to OH for further assessment.</a:t>
          </a:r>
        </a:p>
        <a:p>
          <a:pPr algn="l"/>
          <a:endParaRPr lang="en-GB" sz="1050" b="1" u="none" baseline="0">
            <a:latin typeface="Segoe UI Semilight" panose="020B0402040204020203" pitchFamily="34" charset="0"/>
            <a:cs typeface="Segoe UI Semilight" panose="020B0402040204020203" pitchFamily="34" charset="0"/>
          </a:endParaRPr>
        </a:p>
        <a:p>
          <a:pPr algn="l"/>
          <a:endParaRPr lang="en-GB" sz="1050" b="1" u="none" baseline="0">
            <a:latin typeface="Segoe UI Semilight" panose="020B0402040204020203" pitchFamily="34" charset="0"/>
            <a:cs typeface="Segoe UI Semilight" panose="020B0402040204020203" pitchFamily="34" charset="0"/>
          </a:endParaRPr>
        </a:p>
        <a:p>
          <a:pPr algn="l"/>
          <a:r>
            <a:rPr lang="en-GB" sz="1050" b="1" u="none" baseline="0">
              <a:latin typeface="Segoe UI Semilight" panose="020B0402040204020203" pitchFamily="34" charset="0"/>
              <a:cs typeface="Segoe UI Semilight" panose="020B0402040204020203" pitchFamily="34" charset="0"/>
            </a:rPr>
            <a:t>In all cases the most important point to make at the beginning of the process and throughout is that the process is to plan for the wellbeing of the individual. This is the purpose of the meeting and the purpose of the WASP. The WASP is not to be used for any other purpose.</a:t>
          </a:r>
        </a:p>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80210</xdr:colOff>
      <xdr:row>1</xdr:row>
      <xdr:rowOff>75196</xdr:rowOff>
    </xdr:from>
    <xdr:ext cx="1845216" cy="574508"/>
    <xdr:pic>
      <xdr:nvPicPr>
        <xdr:cNvPr id="2" name="Picture 1" descr="lcclogrevblk 100m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5216" cy="574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80210</xdr:colOff>
      <xdr:row>1</xdr:row>
      <xdr:rowOff>75196</xdr:rowOff>
    </xdr:from>
    <xdr:ext cx="1840499" cy="563622"/>
    <xdr:pic>
      <xdr:nvPicPr>
        <xdr:cNvPr id="2" name="Picture 1" descr="lcclogrevblk 100mm">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636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80210</xdr:colOff>
      <xdr:row>1</xdr:row>
      <xdr:rowOff>75196</xdr:rowOff>
    </xdr:from>
    <xdr:ext cx="1840499" cy="563622"/>
    <xdr:pic>
      <xdr:nvPicPr>
        <xdr:cNvPr id="2" name="Picture 1" descr="lcclogrevblk 100mm">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636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80210</xdr:colOff>
      <xdr:row>1</xdr:row>
      <xdr:rowOff>75196</xdr:rowOff>
    </xdr:from>
    <xdr:ext cx="1840499" cy="510455"/>
    <xdr:pic>
      <xdr:nvPicPr>
        <xdr:cNvPr id="2" name="Picture 1" descr="lcclogrevblk 100mm">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104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37</xdr:col>
          <xdr:colOff>0</xdr:colOff>
          <xdr:row>102</xdr:row>
          <xdr:rowOff>7620</xdr:rowOff>
        </xdr:from>
        <xdr:to>
          <xdr:col>39</xdr:col>
          <xdr:colOff>0</xdr:colOff>
          <xdr:row>103</xdr:row>
          <xdr:rowOff>114300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104</xdr:row>
          <xdr:rowOff>0</xdr:rowOff>
        </xdr:from>
        <xdr:to>
          <xdr:col>39</xdr:col>
          <xdr:colOff>7620</xdr:colOff>
          <xdr:row>105</xdr:row>
          <xdr:rowOff>114300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106</xdr:row>
          <xdr:rowOff>7620</xdr:rowOff>
        </xdr:from>
        <xdr:to>
          <xdr:col>39</xdr:col>
          <xdr:colOff>0</xdr:colOff>
          <xdr:row>107</xdr:row>
          <xdr:rowOff>114300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108</xdr:row>
          <xdr:rowOff>0</xdr:rowOff>
        </xdr:from>
        <xdr:to>
          <xdr:col>39</xdr:col>
          <xdr:colOff>7620</xdr:colOff>
          <xdr:row>109</xdr:row>
          <xdr:rowOff>114300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110</xdr:row>
          <xdr:rowOff>7620</xdr:rowOff>
        </xdr:from>
        <xdr:to>
          <xdr:col>39</xdr:col>
          <xdr:colOff>0</xdr:colOff>
          <xdr:row>111</xdr:row>
          <xdr:rowOff>114300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112</xdr:row>
          <xdr:rowOff>0</xdr:rowOff>
        </xdr:from>
        <xdr:to>
          <xdr:col>39</xdr:col>
          <xdr:colOff>7620</xdr:colOff>
          <xdr:row>113</xdr:row>
          <xdr:rowOff>114300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114</xdr:row>
          <xdr:rowOff>7620</xdr:rowOff>
        </xdr:from>
        <xdr:to>
          <xdr:col>39</xdr:col>
          <xdr:colOff>0</xdr:colOff>
          <xdr:row>115</xdr:row>
          <xdr:rowOff>114300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116</xdr:row>
          <xdr:rowOff>0</xdr:rowOff>
        </xdr:from>
        <xdr:to>
          <xdr:col>39</xdr:col>
          <xdr:colOff>7620</xdr:colOff>
          <xdr:row>117</xdr:row>
          <xdr:rowOff>114300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118</xdr:row>
          <xdr:rowOff>7620</xdr:rowOff>
        </xdr:from>
        <xdr:to>
          <xdr:col>39</xdr:col>
          <xdr:colOff>0</xdr:colOff>
          <xdr:row>119</xdr:row>
          <xdr:rowOff>114300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2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120</xdr:row>
          <xdr:rowOff>0</xdr:rowOff>
        </xdr:from>
        <xdr:to>
          <xdr:col>39</xdr:col>
          <xdr:colOff>7620</xdr:colOff>
          <xdr:row>121</xdr:row>
          <xdr:rowOff>114300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2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122</xdr:row>
          <xdr:rowOff>7620</xdr:rowOff>
        </xdr:from>
        <xdr:to>
          <xdr:col>39</xdr:col>
          <xdr:colOff>0</xdr:colOff>
          <xdr:row>123</xdr:row>
          <xdr:rowOff>114300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2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124</xdr:row>
          <xdr:rowOff>0</xdr:rowOff>
        </xdr:from>
        <xdr:to>
          <xdr:col>39</xdr:col>
          <xdr:colOff>7620</xdr:colOff>
          <xdr:row>125</xdr:row>
          <xdr:rowOff>114300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2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126</xdr:row>
          <xdr:rowOff>7620</xdr:rowOff>
        </xdr:from>
        <xdr:to>
          <xdr:col>39</xdr:col>
          <xdr:colOff>0</xdr:colOff>
          <xdr:row>127</xdr:row>
          <xdr:rowOff>114300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2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128</xdr:row>
          <xdr:rowOff>0</xdr:rowOff>
        </xdr:from>
        <xdr:to>
          <xdr:col>39</xdr:col>
          <xdr:colOff>7620</xdr:colOff>
          <xdr:row>129</xdr:row>
          <xdr:rowOff>114300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2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130</xdr:row>
          <xdr:rowOff>7620</xdr:rowOff>
        </xdr:from>
        <xdr:to>
          <xdr:col>39</xdr:col>
          <xdr:colOff>0</xdr:colOff>
          <xdr:row>131</xdr:row>
          <xdr:rowOff>114300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2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132</xdr:row>
          <xdr:rowOff>0</xdr:rowOff>
        </xdr:from>
        <xdr:to>
          <xdr:col>39</xdr:col>
          <xdr:colOff>7620</xdr:colOff>
          <xdr:row>133</xdr:row>
          <xdr:rowOff>114300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12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134</xdr:row>
          <xdr:rowOff>7620</xdr:rowOff>
        </xdr:from>
        <xdr:to>
          <xdr:col>39</xdr:col>
          <xdr:colOff>0</xdr:colOff>
          <xdr:row>135</xdr:row>
          <xdr:rowOff>114300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12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136</xdr:row>
          <xdr:rowOff>0</xdr:rowOff>
        </xdr:from>
        <xdr:to>
          <xdr:col>39</xdr:col>
          <xdr:colOff>7620</xdr:colOff>
          <xdr:row>137</xdr:row>
          <xdr:rowOff>114300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12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138</xdr:row>
          <xdr:rowOff>7620</xdr:rowOff>
        </xdr:from>
        <xdr:to>
          <xdr:col>39</xdr:col>
          <xdr:colOff>0</xdr:colOff>
          <xdr:row>139</xdr:row>
          <xdr:rowOff>114300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12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140</xdr:row>
          <xdr:rowOff>0</xdr:rowOff>
        </xdr:from>
        <xdr:to>
          <xdr:col>39</xdr:col>
          <xdr:colOff>7620</xdr:colOff>
          <xdr:row>141</xdr:row>
          <xdr:rowOff>114300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12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143</xdr:row>
          <xdr:rowOff>7620</xdr:rowOff>
        </xdr:from>
        <xdr:to>
          <xdr:col>39</xdr:col>
          <xdr:colOff>0</xdr:colOff>
          <xdr:row>144</xdr:row>
          <xdr:rowOff>114300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12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145</xdr:row>
          <xdr:rowOff>0</xdr:rowOff>
        </xdr:from>
        <xdr:to>
          <xdr:col>39</xdr:col>
          <xdr:colOff>7620</xdr:colOff>
          <xdr:row>146</xdr:row>
          <xdr:rowOff>114300</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12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147</xdr:row>
          <xdr:rowOff>7620</xdr:rowOff>
        </xdr:from>
        <xdr:to>
          <xdr:col>39</xdr:col>
          <xdr:colOff>0</xdr:colOff>
          <xdr:row>148</xdr:row>
          <xdr:rowOff>114300</xdr:rowOff>
        </xdr:to>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12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149</xdr:row>
          <xdr:rowOff>0</xdr:rowOff>
        </xdr:from>
        <xdr:to>
          <xdr:col>39</xdr:col>
          <xdr:colOff>7620</xdr:colOff>
          <xdr:row>150</xdr:row>
          <xdr:rowOff>114300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12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151</xdr:row>
          <xdr:rowOff>7620</xdr:rowOff>
        </xdr:from>
        <xdr:to>
          <xdr:col>39</xdr:col>
          <xdr:colOff>0</xdr:colOff>
          <xdr:row>152</xdr:row>
          <xdr:rowOff>114300</xdr:rowOff>
        </xdr:to>
        <xdr:sp macro="" textlink="">
          <xdr:nvSpPr>
            <xdr:cNvPr id="34841" name="Check Box 25" hidden="1">
              <a:extLst>
                <a:ext uri="{63B3BB69-23CF-44E3-9099-C40C66FF867C}">
                  <a14:compatExt spid="_x0000_s34841"/>
                </a:ext>
                <a:ext uri="{FF2B5EF4-FFF2-40B4-BE49-F238E27FC236}">
                  <a16:creationId xmlns:a16="http://schemas.microsoft.com/office/drawing/2014/main" id="{00000000-0008-0000-12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153</xdr:row>
          <xdr:rowOff>0</xdr:rowOff>
        </xdr:from>
        <xdr:to>
          <xdr:col>39</xdr:col>
          <xdr:colOff>7620</xdr:colOff>
          <xdr:row>154</xdr:row>
          <xdr:rowOff>114300</xdr:rowOff>
        </xdr:to>
        <xdr:sp macro="" textlink="">
          <xdr:nvSpPr>
            <xdr:cNvPr id="34842" name="Check Box 26" hidden="1">
              <a:extLst>
                <a:ext uri="{63B3BB69-23CF-44E3-9099-C40C66FF867C}">
                  <a14:compatExt spid="_x0000_s34842"/>
                </a:ext>
                <a:ext uri="{FF2B5EF4-FFF2-40B4-BE49-F238E27FC236}">
                  <a16:creationId xmlns:a16="http://schemas.microsoft.com/office/drawing/2014/main" id="{00000000-0008-0000-12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155</xdr:row>
          <xdr:rowOff>7620</xdr:rowOff>
        </xdr:from>
        <xdr:to>
          <xdr:col>39</xdr:col>
          <xdr:colOff>0</xdr:colOff>
          <xdr:row>156</xdr:row>
          <xdr:rowOff>114300</xdr:rowOff>
        </xdr:to>
        <xdr:sp macro="" textlink="">
          <xdr:nvSpPr>
            <xdr:cNvPr id="34843" name="Check Box 27" hidden="1">
              <a:extLst>
                <a:ext uri="{63B3BB69-23CF-44E3-9099-C40C66FF867C}">
                  <a14:compatExt spid="_x0000_s34843"/>
                </a:ext>
                <a:ext uri="{FF2B5EF4-FFF2-40B4-BE49-F238E27FC236}">
                  <a16:creationId xmlns:a16="http://schemas.microsoft.com/office/drawing/2014/main" id="{00000000-0008-0000-1200-00001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157</xdr:row>
          <xdr:rowOff>0</xdr:rowOff>
        </xdr:from>
        <xdr:to>
          <xdr:col>39</xdr:col>
          <xdr:colOff>7620</xdr:colOff>
          <xdr:row>158</xdr:row>
          <xdr:rowOff>114300</xdr:rowOff>
        </xdr:to>
        <xdr:sp macro="" textlink="">
          <xdr:nvSpPr>
            <xdr:cNvPr id="34844" name="Check Box 28" hidden="1">
              <a:extLst>
                <a:ext uri="{63B3BB69-23CF-44E3-9099-C40C66FF867C}">
                  <a14:compatExt spid="_x0000_s34844"/>
                </a:ext>
                <a:ext uri="{FF2B5EF4-FFF2-40B4-BE49-F238E27FC236}">
                  <a16:creationId xmlns:a16="http://schemas.microsoft.com/office/drawing/2014/main" id="{00000000-0008-0000-1200-00001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159</xdr:row>
          <xdr:rowOff>7620</xdr:rowOff>
        </xdr:from>
        <xdr:to>
          <xdr:col>39</xdr:col>
          <xdr:colOff>0</xdr:colOff>
          <xdr:row>160</xdr:row>
          <xdr:rowOff>114300</xdr:rowOff>
        </xdr:to>
        <xdr:sp macro="" textlink="">
          <xdr:nvSpPr>
            <xdr:cNvPr id="34845" name="Check Box 29" hidden="1">
              <a:extLst>
                <a:ext uri="{63B3BB69-23CF-44E3-9099-C40C66FF867C}">
                  <a14:compatExt spid="_x0000_s34845"/>
                </a:ext>
                <a:ext uri="{FF2B5EF4-FFF2-40B4-BE49-F238E27FC236}">
                  <a16:creationId xmlns:a16="http://schemas.microsoft.com/office/drawing/2014/main" id="{00000000-0008-0000-1200-00001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161</xdr:row>
          <xdr:rowOff>0</xdr:rowOff>
        </xdr:from>
        <xdr:to>
          <xdr:col>39</xdr:col>
          <xdr:colOff>7620</xdr:colOff>
          <xdr:row>162</xdr:row>
          <xdr:rowOff>114300</xdr:rowOff>
        </xdr:to>
        <xdr:sp macro="" textlink="">
          <xdr:nvSpPr>
            <xdr:cNvPr id="34846" name="Check Box 30" hidden="1">
              <a:extLst>
                <a:ext uri="{63B3BB69-23CF-44E3-9099-C40C66FF867C}">
                  <a14:compatExt spid="_x0000_s34846"/>
                </a:ext>
                <a:ext uri="{FF2B5EF4-FFF2-40B4-BE49-F238E27FC236}">
                  <a16:creationId xmlns:a16="http://schemas.microsoft.com/office/drawing/2014/main" id="{00000000-0008-0000-1200-00001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163</xdr:row>
          <xdr:rowOff>7620</xdr:rowOff>
        </xdr:from>
        <xdr:to>
          <xdr:col>39</xdr:col>
          <xdr:colOff>0</xdr:colOff>
          <xdr:row>164</xdr:row>
          <xdr:rowOff>114300</xdr:rowOff>
        </xdr:to>
        <xdr:sp macro="" textlink="">
          <xdr:nvSpPr>
            <xdr:cNvPr id="34847" name="Check Box 31" hidden="1">
              <a:extLst>
                <a:ext uri="{63B3BB69-23CF-44E3-9099-C40C66FF867C}">
                  <a14:compatExt spid="_x0000_s34847"/>
                </a:ext>
                <a:ext uri="{FF2B5EF4-FFF2-40B4-BE49-F238E27FC236}">
                  <a16:creationId xmlns:a16="http://schemas.microsoft.com/office/drawing/2014/main" id="{00000000-0008-0000-1200-00001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165</xdr:row>
          <xdr:rowOff>0</xdr:rowOff>
        </xdr:from>
        <xdr:to>
          <xdr:col>39</xdr:col>
          <xdr:colOff>7620</xdr:colOff>
          <xdr:row>166</xdr:row>
          <xdr:rowOff>114300</xdr:rowOff>
        </xdr:to>
        <xdr:sp macro="" textlink="">
          <xdr:nvSpPr>
            <xdr:cNvPr id="34848" name="Check Box 32" hidden="1">
              <a:extLst>
                <a:ext uri="{63B3BB69-23CF-44E3-9099-C40C66FF867C}">
                  <a14:compatExt spid="_x0000_s34848"/>
                </a:ext>
                <a:ext uri="{FF2B5EF4-FFF2-40B4-BE49-F238E27FC236}">
                  <a16:creationId xmlns:a16="http://schemas.microsoft.com/office/drawing/2014/main" id="{00000000-0008-0000-1200-00002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167</xdr:row>
          <xdr:rowOff>7620</xdr:rowOff>
        </xdr:from>
        <xdr:to>
          <xdr:col>39</xdr:col>
          <xdr:colOff>0</xdr:colOff>
          <xdr:row>168</xdr:row>
          <xdr:rowOff>114300</xdr:rowOff>
        </xdr:to>
        <xdr:sp macro="" textlink="">
          <xdr:nvSpPr>
            <xdr:cNvPr id="34849" name="Check Box 33" hidden="1">
              <a:extLst>
                <a:ext uri="{63B3BB69-23CF-44E3-9099-C40C66FF867C}">
                  <a14:compatExt spid="_x0000_s34849"/>
                </a:ext>
                <a:ext uri="{FF2B5EF4-FFF2-40B4-BE49-F238E27FC236}">
                  <a16:creationId xmlns:a16="http://schemas.microsoft.com/office/drawing/2014/main" id="{00000000-0008-0000-1200-00002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169</xdr:row>
          <xdr:rowOff>0</xdr:rowOff>
        </xdr:from>
        <xdr:to>
          <xdr:col>39</xdr:col>
          <xdr:colOff>7620</xdr:colOff>
          <xdr:row>170</xdr:row>
          <xdr:rowOff>114300</xdr:rowOff>
        </xdr:to>
        <xdr:sp macro="" textlink="">
          <xdr:nvSpPr>
            <xdr:cNvPr id="34850" name="Check Box 34" hidden="1">
              <a:extLst>
                <a:ext uri="{63B3BB69-23CF-44E3-9099-C40C66FF867C}">
                  <a14:compatExt spid="_x0000_s34850"/>
                </a:ext>
                <a:ext uri="{FF2B5EF4-FFF2-40B4-BE49-F238E27FC236}">
                  <a16:creationId xmlns:a16="http://schemas.microsoft.com/office/drawing/2014/main" id="{00000000-0008-0000-1200-00002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171</xdr:row>
          <xdr:rowOff>7620</xdr:rowOff>
        </xdr:from>
        <xdr:to>
          <xdr:col>39</xdr:col>
          <xdr:colOff>0</xdr:colOff>
          <xdr:row>172</xdr:row>
          <xdr:rowOff>114300</xdr:rowOff>
        </xdr:to>
        <xdr:sp macro="" textlink="">
          <xdr:nvSpPr>
            <xdr:cNvPr id="34851" name="Check Box 35" hidden="1">
              <a:extLst>
                <a:ext uri="{63B3BB69-23CF-44E3-9099-C40C66FF867C}">
                  <a14:compatExt spid="_x0000_s34851"/>
                </a:ext>
                <a:ext uri="{FF2B5EF4-FFF2-40B4-BE49-F238E27FC236}">
                  <a16:creationId xmlns:a16="http://schemas.microsoft.com/office/drawing/2014/main" id="{00000000-0008-0000-1200-00002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173</xdr:row>
          <xdr:rowOff>0</xdr:rowOff>
        </xdr:from>
        <xdr:to>
          <xdr:col>39</xdr:col>
          <xdr:colOff>7620</xdr:colOff>
          <xdr:row>174</xdr:row>
          <xdr:rowOff>114300</xdr:rowOff>
        </xdr:to>
        <xdr:sp macro="" textlink="">
          <xdr:nvSpPr>
            <xdr:cNvPr id="34852" name="Check Box 36" hidden="1">
              <a:extLst>
                <a:ext uri="{63B3BB69-23CF-44E3-9099-C40C66FF867C}">
                  <a14:compatExt spid="_x0000_s34852"/>
                </a:ext>
                <a:ext uri="{FF2B5EF4-FFF2-40B4-BE49-F238E27FC236}">
                  <a16:creationId xmlns:a16="http://schemas.microsoft.com/office/drawing/2014/main" id="{00000000-0008-0000-1200-00002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175</xdr:row>
          <xdr:rowOff>7620</xdr:rowOff>
        </xdr:from>
        <xdr:to>
          <xdr:col>39</xdr:col>
          <xdr:colOff>0</xdr:colOff>
          <xdr:row>176</xdr:row>
          <xdr:rowOff>114300</xdr:rowOff>
        </xdr:to>
        <xdr:sp macro="" textlink="">
          <xdr:nvSpPr>
            <xdr:cNvPr id="34853" name="Check Box 37" hidden="1">
              <a:extLst>
                <a:ext uri="{63B3BB69-23CF-44E3-9099-C40C66FF867C}">
                  <a14:compatExt spid="_x0000_s34853"/>
                </a:ext>
                <a:ext uri="{FF2B5EF4-FFF2-40B4-BE49-F238E27FC236}">
                  <a16:creationId xmlns:a16="http://schemas.microsoft.com/office/drawing/2014/main" id="{00000000-0008-0000-1200-00002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177</xdr:row>
          <xdr:rowOff>0</xdr:rowOff>
        </xdr:from>
        <xdr:to>
          <xdr:col>39</xdr:col>
          <xdr:colOff>7620</xdr:colOff>
          <xdr:row>178</xdr:row>
          <xdr:rowOff>114300</xdr:rowOff>
        </xdr:to>
        <xdr:sp macro="" textlink="">
          <xdr:nvSpPr>
            <xdr:cNvPr id="34854" name="Check Box 38" hidden="1">
              <a:extLst>
                <a:ext uri="{63B3BB69-23CF-44E3-9099-C40C66FF867C}">
                  <a14:compatExt spid="_x0000_s34854"/>
                </a:ext>
                <a:ext uri="{FF2B5EF4-FFF2-40B4-BE49-F238E27FC236}">
                  <a16:creationId xmlns:a16="http://schemas.microsoft.com/office/drawing/2014/main" id="{00000000-0008-0000-1200-00002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179</xdr:row>
          <xdr:rowOff>7620</xdr:rowOff>
        </xdr:from>
        <xdr:to>
          <xdr:col>39</xdr:col>
          <xdr:colOff>0</xdr:colOff>
          <xdr:row>180</xdr:row>
          <xdr:rowOff>114300</xdr:rowOff>
        </xdr:to>
        <xdr:sp macro="" textlink="">
          <xdr:nvSpPr>
            <xdr:cNvPr id="34855" name="Check Box 39" hidden="1">
              <a:extLst>
                <a:ext uri="{63B3BB69-23CF-44E3-9099-C40C66FF867C}">
                  <a14:compatExt spid="_x0000_s34855"/>
                </a:ext>
                <a:ext uri="{FF2B5EF4-FFF2-40B4-BE49-F238E27FC236}">
                  <a16:creationId xmlns:a16="http://schemas.microsoft.com/office/drawing/2014/main" id="{00000000-0008-0000-1200-00002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181</xdr:row>
          <xdr:rowOff>0</xdr:rowOff>
        </xdr:from>
        <xdr:to>
          <xdr:col>39</xdr:col>
          <xdr:colOff>7620</xdr:colOff>
          <xdr:row>182</xdr:row>
          <xdr:rowOff>114300</xdr:rowOff>
        </xdr:to>
        <xdr:sp macro="" textlink="">
          <xdr:nvSpPr>
            <xdr:cNvPr id="34856" name="Check Box 40" hidden="1">
              <a:extLst>
                <a:ext uri="{63B3BB69-23CF-44E3-9099-C40C66FF867C}">
                  <a14:compatExt spid="_x0000_s34856"/>
                </a:ext>
                <a:ext uri="{FF2B5EF4-FFF2-40B4-BE49-F238E27FC236}">
                  <a16:creationId xmlns:a16="http://schemas.microsoft.com/office/drawing/2014/main" id="{00000000-0008-0000-1200-00002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202</xdr:row>
          <xdr:rowOff>7620</xdr:rowOff>
        </xdr:from>
        <xdr:to>
          <xdr:col>39</xdr:col>
          <xdr:colOff>0</xdr:colOff>
          <xdr:row>203</xdr:row>
          <xdr:rowOff>114300</xdr:rowOff>
        </xdr:to>
        <xdr:sp macro="" textlink="">
          <xdr:nvSpPr>
            <xdr:cNvPr id="34857" name="Check Box 41" hidden="1">
              <a:extLst>
                <a:ext uri="{63B3BB69-23CF-44E3-9099-C40C66FF867C}">
                  <a14:compatExt spid="_x0000_s34857"/>
                </a:ext>
                <a:ext uri="{FF2B5EF4-FFF2-40B4-BE49-F238E27FC236}">
                  <a16:creationId xmlns:a16="http://schemas.microsoft.com/office/drawing/2014/main" id="{00000000-0008-0000-1200-00002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204</xdr:row>
          <xdr:rowOff>0</xdr:rowOff>
        </xdr:from>
        <xdr:to>
          <xdr:col>39</xdr:col>
          <xdr:colOff>7620</xdr:colOff>
          <xdr:row>205</xdr:row>
          <xdr:rowOff>114300</xdr:rowOff>
        </xdr:to>
        <xdr:sp macro="" textlink="">
          <xdr:nvSpPr>
            <xdr:cNvPr id="34858" name="Check Box 42" hidden="1">
              <a:extLst>
                <a:ext uri="{63B3BB69-23CF-44E3-9099-C40C66FF867C}">
                  <a14:compatExt spid="_x0000_s34858"/>
                </a:ext>
                <a:ext uri="{FF2B5EF4-FFF2-40B4-BE49-F238E27FC236}">
                  <a16:creationId xmlns:a16="http://schemas.microsoft.com/office/drawing/2014/main" id="{00000000-0008-0000-1200-00002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206</xdr:row>
          <xdr:rowOff>7620</xdr:rowOff>
        </xdr:from>
        <xdr:to>
          <xdr:col>39</xdr:col>
          <xdr:colOff>7620</xdr:colOff>
          <xdr:row>207</xdr:row>
          <xdr:rowOff>114300</xdr:rowOff>
        </xdr:to>
        <xdr:sp macro="" textlink="">
          <xdr:nvSpPr>
            <xdr:cNvPr id="34859" name="Check Box 43" hidden="1">
              <a:extLst>
                <a:ext uri="{63B3BB69-23CF-44E3-9099-C40C66FF867C}">
                  <a14:compatExt spid="_x0000_s34859"/>
                </a:ext>
                <a:ext uri="{FF2B5EF4-FFF2-40B4-BE49-F238E27FC236}">
                  <a16:creationId xmlns:a16="http://schemas.microsoft.com/office/drawing/2014/main" id="{00000000-0008-0000-1200-00002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208</xdr:row>
          <xdr:rowOff>0</xdr:rowOff>
        </xdr:from>
        <xdr:to>
          <xdr:col>39</xdr:col>
          <xdr:colOff>7620</xdr:colOff>
          <xdr:row>209</xdr:row>
          <xdr:rowOff>114300</xdr:rowOff>
        </xdr:to>
        <xdr:sp macro="" textlink="">
          <xdr:nvSpPr>
            <xdr:cNvPr id="34860" name="Check Box 44" hidden="1">
              <a:extLst>
                <a:ext uri="{63B3BB69-23CF-44E3-9099-C40C66FF867C}">
                  <a14:compatExt spid="_x0000_s34860"/>
                </a:ext>
                <a:ext uri="{FF2B5EF4-FFF2-40B4-BE49-F238E27FC236}">
                  <a16:creationId xmlns:a16="http://schemas.microsoft.com/office/drawing/2014/main" id="{00000000-0008-0000-1200-00002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210</xdr:row>
          <xdr:rowOff>7620</xdr:rowOff>
        </xdr:from>
        <xdr:to>
          <xdr:col>39</xdr:col>
          <xdr:colOff>7620</xdr:colOff>
          <xdr:row>211</xdr:row>
          <xdr:rowOff>114300</xdr:rowOff>
        </xdr:to>
        <xdr:sp macro="" textlink="">
          <xdr:nvSpPr>
            <xdr:cNvPr id="34861" name="Check Box 45" hidden="1">
              <a:extLst>
                <a:ext uri="{63B3BB69-23CF-44E3-9099-C40C66FF867C}">
                  <a14:compatExt spid="_x0000_s34861"/>
                </a:ext>
                <a:ext uri="{FF2B5EF4-FFF2-40B4-BE49-F238E27FC236}">
                  <a16:creationId xmlns:a16="http://schemas.microsoft.com/office/drawing/2014/main" id="{00000000-0008-0000-1200-00002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212</xdr:row>
          <xdr:rowOff>0</xdr:rowOff>
        </xdr:from>
        <xdr:to>
          <xdr:col>39</xdr:col>
          <xdr:colOff>7620</xdr:colOff>
          <xdr:row>213</xdr:row>
          <xdr:rowOff>114300</xdr:rowOff>
        </xdr:to>
        <xdr:sp macro="" textlink="">
          <xdr:nvSpPr>
            <xdr:cNvPr id="34862" name="Check Box 46" hidden="1">
              <a:extLst>
                <a:ext uri="{63B3BB69-23CF-44E3-9099-C40C66FF867C}">
                  <a14:compatExt spid="_x0000_s34862"/>
                </a:ext>
                <a:ext uri="{FF2B5EF4-FFF2-40B4-BE49-F238E27FC236}">
                  <a16:creationId xmlns:a16="http://schemas.microsoft.com/office/drawing/2014/main" id="{00000000-0008-0000-1200-00002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214</xdr:row>
          <xdr:rowOff>7620</xdr:rowOff>
        </xdr:from>
        <xdr:to>
          <xdr:col>39</xdr:col>
          <xdr:colOff>7620</xdr:colOff>
          <xdr:row>215</xdr:row>
          <xdr:rowOff>114300</xdr:rowOff>
        </xdr:to>
        <xdr:sp macro="" textlink="">
          <xdr:nvSpPr>
            <xdr:cNvPr id="34863" name="Check Box 47" hidden="1">
              <a:extLst>
                <a:ext uri="{63B3BB69-23CF-44E3-9099-C40C66FF867C}">
                  <a14:compatExt spid="_x0000_s34863"/>
                </a:ext>
                <a:ext uri="{FF2B5EF4-FFF2-40B4-BE49-F238E27FC236}">
                  <a16:creationId xmlns:a16="http://schemas.microsoft.com/office/drawing/2014/main" id="{00000000-0008-0000-1200-00002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216</xdr:row>
          <xdr:rowOff>0</xdr:rowOff>
        </xdr:from>
        <xdr:to>
          <xdr:col>39</xdr:col>
          <xdr:colOff>7620</xdr:colOff>
          <xdr:row>217</xdr:row>
          <xdr:rowOff>114300</xdr:rowOff>
        </xdr:to>
        <xdr:sp macro="" textlink="">
          <xdr:nvSpPr>
            <xdr:cNvPr id="34864" name="Check Box 48" hidden="1">
              <a:extLst>
                <a:ext uri="{63B3BB69-23CF-44E3-9099-C40C66FF867C}">
                  <a14:compatExt spid="_x0000_s34864"/>
                </a:ext>
                <a:ext uri="{FF2B5EF4-FFF2-40B4-BE49-F238E27FC236}">
                  <a16:creationId xmlns:a16="http://schemas.microsoft.com/office/drawing/2014/main" id="{00000000-0008-0000-1200-00003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218</xdr:row>
          <xdr:rowOff>7620</xdr:rowOff>
        </xdr:from>
        <xdr:to>
          <xdr:col>39</xdr:col>
          <xdr:colOff>7620</xdr:colOff>
          <xdr:row>219</xdr:row>
          <xdr:rowOff>114300</xdr:rowOff>
        </xdr:to>
        <xdr:sp macro="" textlink="">
          <xdr:nvSpPr>
            <xdr:cNvPr id="34865" name="Check Box 49" hidden="1">
              <a:extLst>
                <a:ext uri="{63B3BB69-23CF-44E3-9099-C40C66FF867C}">
                  <a14:compatExt spid="_x0000_s34865"/>
                </a:ext>
                <a:ext uri="{FF2B5EF4-FFF2-40B4-BE49-F238E27FC236}">
                  <a16:creationId xmlns:a16="http://schemas.microsoft.com/office/drawing/2014/main" id="{00000000-0008-0000-1200-00003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220</xdr:row>
          <xdr:rowOff>0</xdr:rowOff>
        </xdr:from>
        <xdr:to>
          <xdr:col>39</xdr:col>
          <xdr:colOff>7620</xdr:colOff>
          <xdr:row>221</xdr:row>
          <xdr:rowOff>114300</xdr:rowOff>
        </xdr:to>
        <xdr:sp macro="" textlink="">
          <xdr:nvSpPr>
            <xdr:cNvPr id="34866" name="Check Box 50" hidden="1">
              <a:extLst>
                <a:ext uri="{63B3BB69-23CF-44E3-9099-C40C66FF867C}">
                  <a14:compatExt spid="_x0000_s34866"/>
                </a:ext>
                <a:ext uri="{FF2B5EF4-FFF2-40B4-BE49-F238E27FC236}">
                  <a16:creationId xmlns:a16="http://schemas.microsoft.com/office/drawing/2014/main" id="{00000000-0008-0000-1200-00003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222</xdr:row>
          <xdr:rowOff>7620</xdr:rowOff>
        </xdr:from>
        <xdr:to>
          <xdr:col>39</xdr:col>
          <xdr:colOff>7620</xdr:colOff>
          <xdr:row>223</xdr:row>
          <xdr:rowOff>114300</xdr:rowOff>
        </xdr:to>
        <xdr:sp macro="" textlink="">
          <xdr:nvSpPr>
            <xdr:cNvPr id="34867" name="Check Box 51" hidden="1">
              <a:extLst>
                <a:ext uri="{63B3BB69-23CF-44E3-9099-C40C66FF867C}">
                  <a14:compatExt spid="_x0000_s34867"/>
                </a:ext>
                <a:ext uri="{FF2B5EF4-FFF2-40B4-BE49-F238E27FC236}">
                  <a16:creationId xmlns:a16="http://schemas.microsoft.com/office/drawing/2014/main" id="{00000000-0008-0000-1200-00003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224</xdr:row>
          <xdr:rowOff>0</xdr:rowOff>
        </xdr:from>
        <xdr:to>
          <xdr:col>39</xdr:col>
          <xdr:colOff>7620</xdr:colOff>
          <xdr:row>225</xdr:row>
          <xdr:rowOff>114300</xdr:rowOff>
        </xdr:to>
        <xdr:sp macro="" textlink="">
          <xdr:nvSpPr>
            <xdr:cNvPr id="34868" name="Check Box 52" hidden="1">
              <a:extLst>
                <a:ext uri="{63B3BB69-23CF-44E3-9099-C40C66FF867C}">
                  <a14:compatExt spid="_x0000_s34868"/>
                </a:ext>
                <a:ext uri="{FF2B5EF4-FFF2-40B4-BE49-F238E27FC236}">
                  <a16:creationId xmlns:a16="http://schemas.microsoft.com/office/drawing/2014/main" id="{00000000-0008-0000-1200-00003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226</xdr:row>
          <xdr:rowOff>7620</xdr:rowOff>
        </xdr:from>
        <xdr:to>
          <xdr:col>39</xdr:col>
          <xdr:colOff>7620</xdr:colOff>
          <xdr:row>227</xdr:row>
          <xdr:rowOff>114300</xdr:rowOff>
        </xdr:to>
        <xdr:sp macro="" textlink="">
          <xdr:nvSpPr>
            <xdr:cNvPr id="34869" name="Check Box 53" hidden="1">
              <a:extLst>
                <a:ext uri="{63B3BB69-23CF-44E3-9099-C40C66FF867C}">
                  <a14:compatExt spid="_x0000_s34869"/>
                </a:ext>
                <a:ext uri="{FF2B5EF4-FFF2-40B4-BE49-F238E27FC236}">
                  <a16:creationId xmlns:a16="http://schemas.microsoft.com/office/drawing/2014/main" id="{00000000-0008-0000-1200-00003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228</xdr:row>
          <xdr:rowOff>0</xdr:rowOff>
        </xdr:from>
        <xdr:to>
          <xdr:col>39</xdr:col>
          <xdr:colOff>7620</xdr:colOff>
          <xdr:row>229</xdr:row>
          <xdr:rowOff>114300</xdr:rowOff>
        </xdr:to>
        <xdr:sp macro="" textlink="">
          <xdr:nvSpPr>
            <xdr:cNvPr id="34870" name="Check Box 54" hidden="1">
              <a:extLst>
                <a:ext uri="{63B3BB69-23CF-44E3-9099-C40C66FF867C}">
                  <a14:compatExt spid="_x0000_s34870"/>
                </a:ext>
                <a:ext uri="{FF2B5EF4-FFF2-40B4-BE49-F238E27FC236}">
                  <a16:creationId xmlns:a16="http://schemas.microsoft.com/office/drawing/2014/main" id="{00000000-0008-0000-1200-00003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230</xdr:row>
          <xdr:rowOff>7620</xdr:rowOff>
        </xdr:from>
        <xdr:to>
          <xdr:col>39</xdr:col>
          <xdr:colOff>7620</xdr:colOff>
          <xdr:row>231</xdr:row>
          <xdr:rowOff>114300</xdr:rowOff>
        </xdr:to>
        <xdr:sp macro="" textlink="">
          <xdr:nvSpPr>
            <xdr:cNvPr id="34871" name="Check Box 55" hidden="1">
              <a:extLst>
                <a:ext uri="{63B3BB69-23CF-44E3-9099-C40C66FF867C}">
                  <a14:compatExt spid="_x0000_s34871"/>
                </a:ext>
                <a:ext uri="{FF2B5EF4-FFF2-40B4-BE49-F238E27FC236}">
                  <a16:creationId xmlns:a16="http://schemas.microsoft.com/office/drawing/2014/main" id="{00000000-0008-0000-1200-00003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232</xdr:row>
          <xdr:rowOff>0</xdr:rowOff>
        </xdr:from>
        <xdr:to>
          <xdr:col>39</xdr:col>
          <xdr:colOff>7620</xdr:colOff>
          <xdr:row>233</xdr:row>
          <xdr:rowOff>114300</xdr:rowOff>
        </xdr:to>
        <xdr:sp macro="" textlink="">
          <xdr:nvSpPr>
            <xdr:cNvPr id="34872" name="Check Box 56" hidden="1">
              <a:extLst>
                <a:ext uri="{63B3BB69-23CF-44E3-9099-C40C66FF867C}">
                  <a14:compatExt spid="_x0000_s34872"/>
                </a:ext>
                <a:ext uri="{FF2B5EF4-FFF2-40B4-BE49-F238E27FC236}">
                  <a16:creationId xmlns:a16="http://schemas.microsoft.com/office/drawing/2014/main" id="{00000000-0008-0000-1200-00003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234</xdr:row>
          <xdr:rowOff>7620</xdr:rowOff>
        </xdr:from>
        <xdr:to>
          <xdr:col>39</xdr:col>
          <xdr:colOff>7620</xdr:colOff>
          <xdr:row>235</xdr:row>
          <xdr:rowOff>114300</xdr:rowOff>
        </xdr:to>
        <xdr:sp macro="" textlink="">
          <xdr:nvSpPr>
            <xdr:cNvPr id="34873" name="Check Box 57" hidden="1">
              <a:extLst>
                <a:ext uri="{63B3BB69-23CF-44E3-9099-C40C66FF867C}">
                  <a14:compatExt spid="_x0000_s34873"/>
                </a:ext>
                <a:ext uri="{FF2B5EF4-FFF2-40B4-BE49-F238E27FC236}">
                  <a16:creationId xmlns:a16="http://schemas.microsoft.com/office/drawing/2014/main" id="{00000000-0008-0000-1200-00003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236</xdr:row>
          <xdr:rowOff>0</xdr:rowOff>
        </xdr:from>
        <xdr:to>
          <xdr:col>39</xdr:col>
          <xdr:colOff>7620</xdr:colOff>
          <xdr:row>237</xdr:row>
          <xdr:rowOff>114300</xdr:rowOff>
        </xdr:to>
        <xdr:sp macro="" textlink="">
          <xdr:nvSpPr>
            <xdr:cNvPr id="34874" name="Check Box 58" hidden="1">
              <a:extLst>
                <a:ext uri="{63B3BB69-23CF-44E3-9099-C40C66FF867C}">
                  <a14:compatExt spid="_x0000_s34874"/>
                </a:ext>
                <a:ext uri="{FF2B5EF4-FFF2-40B4-BE49-F238E27FC236}">
                  <a16:creationId xmlns:a16="http://schemas.microsoft.com/office/drawing/2014/main" id="{00000000-0008-0000-1200-00003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238</xdr:row>
          <xdr:rowOff>7620</xdr:rowOff>
        </xdr:from>
        <xdr:to>
          <xdr:col>39</xdr:col>
          <xdr:colOff>7620</xdr:colOff>
          <xdr:row>239</xdr:row>
          <xdr:rowOff>114300</xdr:rowOff>
        </xdr:to>
        <xdr:sp macro="" textlink="">
          <xdr:nvSpPr>
            <xdr:cNvPr id="34875" name="Check Box 59" hidden="1">
              <a:extLst>
                <a:ext uri="{63B3BB69-23CF-44E3-9099-C40C66FF867C}">
                  <a14:compatExt spid="_x0000_s34875"/>
                </a:ext>
                <a:ext uri="{FF2B5EF4-FFF2-40B4-BE49-F238E27FC236}">
                  <a16:creationId xmlns:a16="http://schemas.microsoft.com/office/drawing/2014/main" id="{00000000-0008-0000-1200-00003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240</xdr:row>
          <xdr:rowOff>0</xdr:rowOff>
        </xdr:from>
        <xdr:to>
          <xdr:col>39</xdr:col>
          <xdr:colOff>7620</xdr:colOff>
          <xdr:row>241</xdr:row>
          <xdr:rowOff>114300</xdr:rowOff>
        </xdr:to>
        <xdr:sp macro="" textlink="">
          <xdr:nvSpPr>
            <xdr:cNvPr id="34876" name="Check Box 60" hidden="1">
              <a:extLst>
                <a:ext uri="{63B3BB69-23CF-44E3-9099-C40C66FF867C}">
                  <a14:compatExt spid="_x0000_s34876"/>
                </a:ext>
                <a:ext uri="{FF2B5EF4-FFF2-40B4-BE49-F238E27FC236}">
                  <a16:creationId xmlns:a16="http://schemas.microsoft.com/office/drawing/2014/main" id="{00000000-0008-0000-1200-00003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276</xdr:row>
          <xdr:rowOff>7620</xdr:rowOff>
        </xdr:from>
        <xdr:to>
          <xdr:col>39</xdr:col>
          <xdr:colOff>7620</xdr:colOff>
          <xdr:row>278</xdr:row>
          <xdr:rowOff>0</xdr:rowOff>
        </xdr:to>
        <xdr:sp macro="" textlink="">
          <xdr:nvSpPr>
            <xdr:cNvPr id="34877" name="Check Box 61" descr="NA&#10;NR" hidden="1">
              <a:extLst>
                <a:ext uri="{63B3BB69-23CF-44E3-9099-C40C66FF867C}">
                  <a14:compatExt spid="_x0000_s34877"/>
                </a:ext>
                <a:ext uri="{FF2B5EF4-FFF2-40B4-BE49-F238E27FC236}">
                  <a16:creationId xmlns:a16="http://schemas.microsoft.com/office/drawing/2014/main" id="{00000000-0008-0000-1200-00003D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281</xdr:row>
          <xdr:rowOff>7620</xdr:rowOff>
        </xdr:from>
        <xdr:to>
          <xdr:col>39</xdr:col>
          <xdr:colOff>7620</xdr:colOff>
          <xdr:row>283</xdr:row>
          <xdr:rowOff>0</xdr:rowOff>
        </xdr:to>
        <xdr:sp macro="" textlink="">
          <xdr:nvSpPr>
            <xdr:cNvPr id="34878" name="Check Box 62" descr="NA&#10;NR" hidden="1">
              <a:extLst>
                <a:ext uri="{63B3BB69-23CF-44E3-9099-C40C66FF867C}">
                  <a14:compatExt spid="_x0000_s34878"/>
                </a:ext>
                <a:ext uri="{FF2B5EF4-FFF2-40B4-BE49-F238E27FC236}">
                  <a16:creationId xmlns:a16="http://schemas.microsoft.com/office/drawing/2014/main" id="{00000000-0008-0000-1200-00003E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286</xdr:row>
          <xdr:rowOff>7620</xdr:rowOff>
        </xdr:from>
        <xdr:to>
          <xdr:col>39</xdr:col>
          <xdr:colOff>7620</xdr:colOff>
          <xdr:row>288</xdr:row>
          <xdr:rowOff>0</xdr:rowOff>
        </xdr:to>
        <xdr:sp macro="" textlink="">
          <xdr:nvSpPr>
            <xdr:cNvPr id="34879" name="Check Box 63" descr="NA&#10;NR" hidden="1">
              <a:extLst>
                <a:ext uri="{63B3BB69-23CF-44E3-9099-C40C66FF867C}">
                  <a14:compatExt spid="_x0000_s34879"/>
                </a:ext>
                <a:ext uri="{FF2B5EF4-FFF2-40B4-BE49-F238E27FC236}">
                  <a16:creationId xmlns:a16="http://schemas.microsoft.com/office/drawing/2014/main" id="{00000000-0008-0000-1200-00003F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291</xdr:row>
          <xdr:rowOff>7620</xdr:rowOff>
        </xdr:from>
        <xdr:to>
          <xdr:col>39</xdr:col>
          <xdr:colOff>7620</xdr:colOff>
          <xdr:row>293</xdr:row>
          <xdr:rowOff>0</xdr:rowOff>
        </xdr:to>
        <xdr:sp macro="" textlink="">
          <xdr:nvSpPr>
            <xdr:cNvPr id="34880" name="Check Box 64" descr="NA&#10;NR" hidden="1">
              <a:extLst>
                <a:ext uri="{63B3BB69-23CF-44E3-9099-C40C66FF867C}">
                  <a14:compatExt spid="_x0000_s34880"/>
                </a:ext>
                <a:ext uri="{FF2B5EF4-FFF2-40B4-BE49-F238E27FC236}">
                  <a16:creationId xmlns:a16="http://schemas.microsoft.com/office/drawing/2014/main" id="{00000000-0008-0000-1200-000040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296</xdr:row>
          <xdr:rowOff>7620</xdr:rowOff>
        </xdr:from>
        <xdr:to>
          <xdr:col>39</xdr:col>
          <xdr:colOff>7620</xdr:colOff>
          <xdr:row>298</xdr:row>
          <xdr:rowOff>0</xdr:rowOff>
        </xdr:to>
        <xdr:sp macro="" textlink="">
          <xdr:nvSpPr>
            <xdr:cNvPr id="34881" name="Check Box 65" descr="NA&#10;NR" hidden="1">
              <a:extLst>
                <a:ext uri="{63B3BB69-23CF-44E3-9099-C40C66FF867C}">
                  <a14:compatExt spid="_x0000_s34881"/>
                </a:ext>
                <a:ext uri="{FF2B5EF4-FFF2-40B4-BE49-F238E27FC236}">
                  <a16:creationId xmlns:a16="http://schemas.microsoft.com/office/drawing/2014/main" id="{00000000-0008-0000-1200-000041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301</xdr:row>
          <xdr:rowOff>7620</xdr:rowOff>
        </xdr:from>
        <xdr:to>
          <xdr:col>39</xdr:col>
          <xdr:colOff>7620</xdr:colOff>
          <xdr:row>303</xdr:row>
          <xdr:rowOff>0</xdr:rowOff>
        </xdr:to>
        <xdr:sp macro="" textlink="">
          <xdr:nvSpPr>
            <xdr:cNvPr id="34882" name="Check Box 66" descr="NA&#10;NR" hidden="1">
              <a:extLst>
                <a:ext uri="{63B3BB69-23CF-44E3-9099-C40C66FF867C}">
                  <a14:compatExt spid="_x0000_s34882"/>
                </a:ext>
                <a:ext uri="{FF2B5EF4-FFF2-40B4-BE49-F238E27FC236}">
                  <a16:creationId xmlns:a16="http://schemas.microsoft.com/office/drawing/2014/main" id="{00000000-0008-0000-1200-000042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306</xdr:row>
          <xdr:rowOff>7620</xdr:rowOff>
        </xdr:from>
        <xdr:to>
          <xdr:col>39</xdr:col>
          <xdr:colOff>7620</xdr:colOff>
          <xdr:row>308</xdr:row>
          <xdr:rowOff>0</xdr:rowOff>
        </xdr:to>
        <xdr:sp macro="" textlink="">
          <xdr:nvSpPr>
            <xdr:cNvPr id="34883" name="Check Box 67" descr="NA&#10;NR" hidden="1">
              <a:extLst>
                <a:ext uri="{63B3BB69-23CF-44E3-9099-C40C66FF867C}">
                  <a14:compatExt spid="_x0000_s34883"/>
                </a:ext>
                <a:ext uri="{FF2B5EF4-FFF2-40B4-BE49-F238E27FC236}">
                  <a16:creationId xmlns:a16="http://schemas.microsoft.com/office/drawing/2014/main" id="{00000000-0008-0000-1200-000043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311</xdr:row>
          <xdr:rowOff>7620</xdr:rowOff>
        </xdr:from>
        <xdr:to>
          <xdr:col>39</xdr:col>
          <xdr:colOff>7620</xdr:colOff>
          <xdr:row>313</xdr:row>
          <xdr:rowOff>0</xdr:rowOff>
        </xdr:to>
        <xdr:sp macro="" textlink="">
          <xdr:nvSpPr>
            <xdr:cNvPr id="34884" name="Check Box 68" descr="NA&#10;NR" hidden="1">
              <a:extLst>
                <a:ext uri="{63B3BB69-23CF-44E3-9099-C40C66FF867C}">
                  <a14:compatExt spid="_x0000_s34884"/>
                </a:ext>
                <a:ext uri="{FF2B5EF4-FFF2-40B4-BE49-F238E27FC236}">
                  <a16:creationId xmlns:a16="http://schemas.microsoft.com/office/drawing/2014/main" id="{00000000-0008-0000-1200-000044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316</xdr:row>
          <xdr:rowOff>7620</xdr:rowOff>
        </xdr:from>
        <xdr:to>
          <xdr:col>39</xdr:col>
          <xdr:colOff>7620</xdr:colOff>
          <xdr:row>318</xdr:row>
          <xdr:rowOff>0</xdr:rowOff>
        </xdr:to>
        <xdr:sp macro="" textlink="">
          <xdr:nvSpPr>
            <xdr:cNvPr id="34885" name="Check Box 69" descr="NA&#10;NR" hidden="1">
              <a:extLst>
                <a:ext uri="{63B3BB69-23CF-44E3-9099-C40C66FF867C}">
                  <a14:compatExt spid="_x0000_s34885"/>
                </a:ext>
                <a:ext uri="{FF2B5EF4-FFF2-40B4-BE49-F238E27FC236}">
                  <a16:creationId xmlns:a16="http://schemas.microsoft.com/office/drawing/2014/main" id="{00000000-0008-0000-1200-000045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321</xdr:row>
          <xdr:rowOff>7620</xdr:rowOff>
        </xdr:from>
        <xdr:to>
          <xdr:col>39</xdr:col>
          <xdr:colOff>7620</xdr:colOff>
          <xdr:row>323</xdr:row>
          <xdr:rowOff>0</xdr:rowOff>
        </xdr:to>
        <xdr:sp macro="" textlink="">
          <xdr:nvSpPr>
            <xdr:cNvPr id="34886" name="Check Box 70" descr="NA&#10;NR" hidden="1">
              <a:extLst>
                <a:ext uri="{63B3BB69-23CF-44E3-9099-C40C66FF867C}">
                  <a14:compatExt spid="_x0000_s34886"/>
                </a:ext>
                <a:ext uri="{FF2B5EF4-FFF2-40B4-BE49-F238E27FC236}">
                  <a16:creationId xmlns:a16="http://schemas.microsoft.com/office/drawing/2014/main" id="{00000000-0008-0000-1200-000046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326</xdr:row>
          <xdr:rowOff>7620</xdr:rowOff>
        </xdr:from>
        <xdr:to>
          <xdr:col>39</xdr:col>
          <xdr:colOff>7620</xdr:colOff>
          <xdr:row>328</xdr:row>
          <xdr:rowOff>0</xdr:rowOff>
        </xdr:to>
        <xdr:sp macro="" textlink="">
          <xdr:nvSpPr>
            <xdr:cNvPr id="34887" name="Check Box 71" descr="NA&#10;NR" hidden="1">
              <a:extLst>
                <a:ext uri="{63B3BB69-23CF-44E3-9099-C40C66FF867C}">
                  <a14:compatExt spid="_x0000_s34887"/>
                </a:ext>
                <a:ext uri="{FF2B5EF4-FFF2-40B4-BE49-F238E27FC236}">
                  <a16:creationId xmlns:a16="http://schemas.microsoft.com/office/drawing/2014/main" id="{00000000-0008-0000-1200-000047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45720</xdr:colOff>
          <xdr:row>331</xdr:row>
          <xdr:rowOff>7620</xdr:rowOff>
        </xdr:from>
        <xdr:to>
          <xdr:col>39</xdr:col>
          <xdr:colOff>7620</xdr:colOff>
          <xdr:row>333</xdr:row>
          <xdr:rowOff>0</xdr:rowOff>
        </xdr:to>
        <xdr:sp macro="" textlink="">
          <xdr:nvSpPr>
            <xdr:cNvPr id="34888" name="Check Box 72" descr="NA&#10;NR" hidden="1">
              <a:extLst>
                <a:ext uri="{63B3BB69-23CF-44E3-9099-C40C66FF867C}">
                  <a14:compatExt spid="_x0000_s34888"/>
                </a:ext>
                <a:ext uri="{FF2B5EF4-FFF2-40B4-BE49-F238E27FC236}">
                  <a16:creationId xmlns:a16="http://schemas.microsoft.com/office/drawing/2014/main" id="{00000000-0008-0000-1200-0000488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1</xdr:col>
      <xdr:colOff>80210</xdr:colOff>
      <xdr:row>1</xdr:row>
      <xdr:rowOff>75196</xdr:rowOff>
    </xdr:from>
    <xdr:ext cx="1840499" cy="563622"/>
    <xdr:pic>
      <xdr:nvPicPr>
        <xdr:cNvPr id="2" name="Picture 1" descr="lcclogrevblk 100mm">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636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80210</xdr:colOff>
      <xdr:row>1</xdr:row>
      <xdr:rowOff>75196</xdr:rowOff>
    </xdr:from>
    <xdr:ext cx="1835056" cy="563126"/>
    <xdr:pic>
      <xdr:nvPicPr>
        <xdr:cNvPr id="2" name="Picture 1" descr="lcclogrevblk 100mm">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35056" cy="5631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34</xdr:col>
          <xdr:colOff>45720</xdr:colOff>
          <xdr:row>92</xdr:row>
          <xdr:rowOff>7620</xdr:rowOff>
        </xdr:from>
        <xdr:to>
          <xdr:col>37</xdr:col>
          <xdr:colOff>0</xdr:colOff>
          <xdr:row>93</xdr:row>
          <xdr:rowOff>373380</xdr:rowOff>
        </xdr:to>
        <xdr:sp macro="" textlink="">
          <xdr:nvSpPr>
            <xdr:cNvPr id="36865" name="Check Box 1" descr="NA&#10;NR"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97</xdr:row>
          <xdr:rowOff>7620</xdr:rowOff>
        </xdr:from>
        <xdr:to>
          <xdr:col>37</xdr:col>
          <xdr:colOff>0</xdr:colOff>
          <xdr:row>99</xdr:row>
          <xdr:rowOff>0</xdr:rowOff>
        </xdr:to>
        <xdr:sp macro="" textlink="">
          <xdr:nvSpPr>
            <xdr:cNvPr id="36866" name="Check Box 2" descr="NA&#10;NR"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102</xdr:row>
          <xdr:rowOff>7620</xdr:rowOff>
        </xdr:from>
        <xdr:to>
          <xdr:col>37</xdr:col>
          <xdr:colOff>0</xdr:colOff>
          <xdr:row>104</xdr:row>
          <xdr:rowOff>0</xdr:rowOff>
        </xdr:to>
        <xdr:sp macro="" textlink="">
          <xdr:nvSpPr>
            <xdr:cNvPr id="36867" name="Check Box 3" descr="NA&#10;NR"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107</xdr:row>
          <xdr:rowOff>7620</xdr:rowOff>
        </xdr:from>
        <xdr:to>
          <xdr:col>37</xdr:col>
          <xdr:colOff>0</xdr:colOff>
          <xdr:row>109</xdr:row>
          <xdr:rowOff>0</xdr:rowOff>
        </xdr:to>
        <xdr:sp macro="" textlink="">
          <xdr:nvSpPr>
            <xdr:cNvPr id="36868" name="Check Box 4" descr="NA&#10;NR"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113</xdr:row>
          <xdr:rowOff>45720</xdr:rowOff>
        </xdr:from>
        <xdr:to>
          <xdr:col>37</xdr:col>
          <xdr:colOff>0</xdr:colOff>
          <xdr:row>114</xdr:row>
          <xdr:rowOff>274320</xdr:rowOff>
        </xdr:to>
        <xdr:sp macro="" textlink="">
          <xdr:nvSpPr>
            <xdr:cNvPr id="36869" name="Check Box 5" descr="NA&#10;NR"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113</xdr:row>
          <xdr:rowOff>7620</xdr:rowOff>
        </xdr:from>
        <xdr:to>
          <xdr:col>37</xdr:col>
          <xdr:colOff>0</xdr:colOff>
          <xdr:row>115</xdr:row>
          <xdr:rowOff>0</xdr:rowOff>
        </xdr:to>
        <xdr:sp macro="" textlink="">
          <xdr:nvSpPr>
            <xdr:cNvPr id="36870" name="Check Box 6" descr="NA&#10;NR"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118</xdr:row>
          <xdr:rowOff>7620</xdr:rowOff>
        </xdr:from>
        <xdr:to>
          <xdr:col>37</xdr:col>
          <xdr:colOff>0</xdr:colOff>
          <xdr:row>120</xdr:row>
          <xdr:rowOff>0</xdr:rowOff>
        </xdr:to>
        <xdr:sp macro="" textlink="">
          <xdr:nvSpPr>
            <xdr:cNvPr id="36871" name="Check Box 7" descr="NA&#10;NR"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123</xdr:row>
          <xdr:rowOff>7620</xdr:rowOff>
        </xdr:from>
        <xdr:to>
          <xdr:col>37</xdr:col>
          <xdr:colOff>0</xdr:colOff>
          <xdr:row>125</xdr:row>
          <xdr:rowOff>0</xdr:rowOff>
        </xdr:to>
        <xdr:sp macro="" textlink="">
          <xdr:nvSpPr>
            <xdr:cNvPr id="36872" name="Check Box 8" descr="NA&#10;NR" hidden="1">
              <a:extLst>
                <a:ext uri="{63B3BB69-23CF-44E3-9099-C40C66FF867C}">
                  <a14:compatExt spid="_x0000_s36872"/>
                </a:ext>
                <a:ext uri="{FF2B5EF4-FFF2-40B4-BE49-F238E27FC236}">
                  <a16:creationId xmlns:a16="http://schemas.microsoft.com/office/drawing/2014/main" id="{00000000-0008-0000-1400-000008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130</xdr:row>
          <xdr:rowOff>7620</xdr:rowOff>
        </xdr:from>
        <xdr:to>
          <xdr:col>37</xdr:col>
          <xdr:colOff>0</xdr:colOff>
          <xdr:row>132</xdr:row>
          <xdr:rowOff>0</xdr:rowOff>
        </xdr:to>
        <xdr:sp macro="" textlink="">
          <xdr:nvSpPr>
            <xdr:cNvPr id="36873" name="Check Box 9" descr="NA&#10;NR" hidden="1">
              <a:extLst>
                <a:ext uri="{63B3BB69-23CF-44E3-9099-C40C66FF867C}">
                  <a14:compatExt spid="_x0000_s36873"/>
                </a:ext>
                <a:ext uri="{FF2B5EF4-FFF2-40B4-BE49-F238E27FC236}">
                  <a16:creationId xmlns:a16="http://schemas.microsoft.com/office/drawing/2014/main" id="{00000000-0008-0000-1400-000009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135</xdr:row>
          <xdr:rowOff>7620</xdr:rowOff>
        </xdr:from>
        <xdr:to>
          <xdr:col>37</xdr:col>
          <xdr:colOff>0</xdr:colOff>
          <xdr:row>137</xdr:row>
          <xdr:rowOff>0</xdr:rowOff>
        </xdr:to>
        <xdr:sp macro="" textlink="">
          <xdr:nvSpPr>
            <xdr:cNvPr id="36874" name="Check Box 10" descr="NA&#10;NR" hidden="1">
              <a:extLst>
                <a:ext uri="{63B3BB69-23CF-44E3-9099-C40C66FF867C}">
                  <a14:compatExt spid="_x0000_s36874"/>
                </a:ext>
                <a:ext uri="{FF2B5EF4-FFF2-40B4-BE49-F238E27FC236}">
                  <a16:creationId xmlns:a16="http://schemas.microsoft.com/office/drawing/2014/main" id="{00000000-0008-0000-1400-00000A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140</xdr:row>
          <xdr:rowOff>7620</xdr:rowOff>
        </xdr:from>
        <xdr:to>
          <xdr:col>37</xdr:col>
          <xdr:colOff>0</xdr:colOff>
          <xdr:row>142</xdr:row>
          <xdr:rowOff>0</xdr:rowOff>
        </xdr:to>
        <xdr:sp macro="" textlink="">
          <xdr:nvSpPr>
            <xdr:cNvPr id="36875" name="Check Box 11" descr="NA&#10;NR" hidden="1">
              <a:extLst>
                <a:ext uri="{63B3BB69-23CF-44E3-9099-C40C66FF867C}">
                  <a14:compatExt spid="_x0000_s36875"/>
                </a:ext>
                <a:ext uri="{FF2B5EF4-FFF2-40B4-BE49-F238E27FC236}">
                  <a16:creationId xmlns:a16="http://schemas.microsoft.com/office/drawing/2014/main" id="{00000000-0008-0000-1400-00000B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xdr:colOff>
          <xdr:row>145</xdr:row>
          <xdr:rowOff>7620</xdr:rowOff>
        </xdr:from>
        <xdr:to>
          <xdr:col>37</xdr:col>
          <xdr:colOff>0</xdr:colOff>
          <xdr:row>147</xdr:row>
          <xdr:rowOff>0</xdr:rowOff>
        </xdr:to>
        <xdr:sp macro="" textlink="">
          <xdr:nvSpPr>
            <xdr:cNvPr id="36876" name="Check Box 12" descr="NA&#10;NR" hidden="1">
              <a:extLst>
                <a:ext uri="{63B3BB69-23CF-44E3-9099-C40C66FF867C}">
                  <a14:compatExt spid="_x0000_s36876"/>
                </a:ext>
                <a:ext uri="{FF2B5EF4-FFF2-40B4-BE49-F238E27FC236}">
                  <a16:creationId xmlns:a16="http://schemas.microsoft.com/office/drawing/2014/main" id="{00000000-0008-0000-1400-00000C9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76</xdr:row>
          <xdr:rowOff>30480</xdr:rowOff>
        </xdr:from>
        <xdr:to>
          <xdr:col>18</xdr:col>
          <xdr:colOff>0</xdr:colOff>
          <xdr:row>77</xdr:row>
          <xdr:rowOff>121920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4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Box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76</xdr:row>
          <xdr:rowOff>30480</xdr:rowOff>
        </xdr:from>
        <xdr:to>
          <xdr:col>22</xdr:col>
          <xdr:colOff>45720</xdr:colOff>
          <xdr:row>77</xdr:row>
          <xdr:rowOff>121920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4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Prescription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68580</xdr:colOff>
          <xdr:row>76</xdr:row>
          <xdr:rowOff>30480</xdr:rowOff>
        </xdr:from>
        <xdr:to>
          <xdr:col>25</xdr:col>
          <xdr:colOff>121920</xdr:colOff>
          <xdr:row>77</xdr:row>
          <xdr:rowOff>121920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Online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45720</xdr:colOff>
          <xdr:row>76</xdr:row>
          <xdr:rowOff>30480</xdr:rowOff>
        </xdr:from>
        <xdr:to>
          <xdr:col>29</xdr:col>
          <xdr:colOff>114300</xdr:colOff>
          <xdr:row>77</xdr:row>
          <xdr:rowOff>121920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Photo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45720</xdr:colOff>
          <xdr:row>76</xdr:row>
          <xdr:rowOff>30480</xdr:rowOff>
        </xdr:from>
        <xdr:to>
          <xdr:col>37</xdr:col>
          <xdr:colOff>60960</xdr:colOff>
          <xdr:row>77</xdr:row>
          <xdr:rowOff>121920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Verbal/no evidence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78</xdr:row>
          <xdr:rowOff>30480</xdr:rowOff>
        </xdr:from>
        <xdr:to>
          <xdr:col>22</xdr:col>
          <xdr:colOff>137160</xdr:colOff>
          <xdr:row>79</xdr:row>
          <xdr:rowOff>121920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4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OH Referral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78</xdr:row>
          <xdr:rowOff>45720</xdr:rowOff>
        </xdr:from>
        <xdr:to>
          <xdr:col>31</xdr:col>
          <xdr:colOff>15240</xdr:colOff>
          <xdr:row>79</xdr:row>
          <xdr:rowOff>144780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4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Functional Capacity Accessment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xdr:colOff>
          <xdr:row>78</xdr:row>
          <xdr:rowOff>45720</xdr:rowOff>
        </xdr:from>
        <xdr:to>
          <xdr:col>37</xdr:col>
          <xdr:colOff>91440</xdr:colOff>
          <xdr:row>79</xdr:row>
          <xdr:rowOff>144780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4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No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1</xdr:col>
      <xdr:colOff>80210</xdr:colOff>
      <xdr:row>27</xdr:row>
      <xdr:rowOff>0</xdr:rowOff>
    </xdr:from>
    <xdr:ext cx="1840499" cy="565799"/>
    <xdr:pic>
      <xdr:nvPicPr>
        <xdr:cNvPr id="2" name="Picture 1" descr="lcclogrevblk 100m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4937760"/>
          <a:ext cx="1840499" cy="5657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6350</xdr:colOff>
      <xdr:row>27</xdr:row>
      <xdr:rowOff>19050</xdr:rowOff>
    </xdr:from>
    <xdr:to>
      <xdr:col>38</xdr:col>
      <xdr:colOff>0</xdr:colOff>
      <xdr:row>86</xdr:row>
      <xdr:rowOff>15240</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615950" y="4956810"/>
          <a:ext cx="22548850" cy="10786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General Risk Assessment Approach for Staff more at Risk from COVID-19</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Evidence is constantly emerging about COVID-19 – both in terms of its transmission and who is most at risk. As more is known, we are adapting our approach to ensure our employees are as safe as possible whilst at work.</a:t>
          </a:r>
        </a:p>
        <a:p>
          <a:pPr>
            <a:lnSpc>
              <a:spcPct val="115000"/>
            </a:lnSpc>
            <a:spcAft>
              <a:spcPts val="0"/>
            </a:spcAft>
          </a:pPr>
          <a:r>
            <a:rPr lang="en-GB" sz="1100" b="1">
              <a:effectLst/>
              <a:latin typeface="Arial" panose="020B0604020202020204" pitchFamily="34" charset="0"/>
              <a:ea typeface="Calibri" panose="020F0502020204030204" pitchFamily="34" charset="0"/>
              <a:cs typeface="Times New Roman" panose="02020603050405020304" pitchFamily="18" charset="0"/>
            </a:rPr>
            <a:t>Key Support:</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a:effectLst/>
              <a:latin typeface="Arial" panose="020B0604020202020204" pitchFamily="34" charset="0"/>
              <a:ea typeface="Calibri" panose="020F0502020204030204" pitchFamily="34" charset="0"/>
              <a:cs typeface="Times New Roman" panose="02020603050405020304" pitchFamily="18" charset="0"/>
            </a:rPr>
            <a:t> </a:t>
          </a: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u="none">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u="sng">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u="sng">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u="sng">
              <a:effectLst/>
              <a:latin typeface="Arial" panose="020B0604020202020204" pitchFamily="34" charset="0"/>
              <a:ea typeface="Calibri" panose="020F0502020204030204" pitchFamily="34" charset="0"/>
              <a:cs typeface="Times New Roman" panose="02020603050405020304" pitchFamily="18" charset="0"/>
            </a:rPr>
            <a:t>Support</a:t>
          </a:r>
          <a:endParaRPr lang="en-GB" sz="1100" u="sng">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u="sng">
              <a:effectLst/>
              <a:latin typeface="Arial" panose="020B0604020202020204" pitchFamily="34" charset="0"/>
              <a:ea typeface="Calibri" panose="020F0502020204030204" pitchFamily="34" charset="0"/>
              <a:cs typeface="Times New Roman" panose="02020603050405020304" pitchFamily="18" charset="0"/>
            </a:rPr>
            <a:t>Occupational Health and Wellbeing Service </a:t>
          </a:r>
          <a:r>
            <a:rPr lang="en-GB" sz="1100" b="1">
              <a:effectLst/>
              <a:latin typeface="Arial" panose="020B0604020202020204" pitchFamily="34" charset="0"/>
              <a:ea typeface="Calibri" panose="020F0502020204030204" pitchFamily="34" charset="0"/>
              <a:cs typeface="Times New Roman" panose="02020603050405020304" pitchFamily="18" charset="0"/>
            </a:rPr>
            <a:t>– </a:t>
          </a:r>
          <a:r>
            <a:rPr lang="en-GB" sz="1100">
              <a:effectLst/>
              <a:latin typeface="Arial" panose="020B0604020202020204" pitchFamily="34" charset="0"/>
              <a:ea typeface="Calibri" panose="020F0502020204030204" pitchFamily="34" charset="0"/>
              <a:cs typeface="Times New Roman" panose="02020603050405020304" pitchFamily="18" charset="0"/>
            </a:rPr>
            <a:t>their role here is to support employees and managers from a health and wellbeing perspective. Employees can have conversations in confidence with qualified Occupational Health Advisers. (n.b. this will be nothing to do with attendance management).</a:t>
          </a:r>
        </a:p>
        <a:p>
          <a:pPr>
            <a:lnSpc>
              <a:spcPct val="115000"/>
            </a:lnSpc>
            <a:spcAft>
              <a:spcPts val="0"/>
            </a:spcAft>
          </a:pPr>
          <a:r>
            <a:rPr lang="en-GB" sz="1100" b="1">
              <a:effectLst/>
              <a:latin typeface="Arial" panose="020B0604020202020204" pitchFamily="34" charset="0"/>
              <a:ea typeface="Calibri" panose="020F0502020204030204" pitchFamily="34" charset="0"/>
              <a:cs typeface="Times New Roman" panose="02020603050405020304" pitchFamily="18" charset="0"/>
            </a:rPr>
            <a:t>Telephone: 0113 37 85888 or email: </a:t>
          </a:r>
          <a:r>
            <a:rPr lang="en-GB" sz="1100" b="1" u="sng">
              <a:solidFill>
                <a:srgbClr val="005EB8"/>
              </a:solidFill>
              <a:effectLst/>
              <a:latin typeface="Arial" panose="020B0604020202020204" pitchFamily="34" charset="0"/>
              <a:ea typeface="Calibri" panose="020F0502020204030204" pitchFamily="34" charset="0"/>
              <a:cs typeface="Times New Roman" panose="02020603050405020304" pitchFamily="18" charset="0"/>
              <a:hlinkClick xmlns:r="http://schemas.openxmlformats.org/officeDocument/2006/relationships" r:id=""/>
            </a:rPr>
            <a:t>ohservice@leeds.gov.uk</a:t>
          </a:r>
          <a:r>
            <a:rPr lang="en-GB" sz="1100" b="1">
              <a:effectLst/>
              <a:latin typeface="Arial" panose="020B0604020202020204" pitchFamily="34" charset="0"/>
              <a:ea typeface="Calibri" panose="020F0502020204030204" pitchFamily="34" charset="0"/>
              <a:cs typeface="Times New Roman" panose="02020603050405020304" pitchFamily="18" charset="0"/>
            </a:rPr>
            <a:t> Mon-Fri 0830-1630.</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endParaRPr lang="en-GB" sz="1100" b="1" u="none">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u="sng">
              <a:effectLst/>
              <a:latin typeface="Arial" panose="020B0604020202020204" pitchFamily="34" charset="0"/>
              <a:ea typeface="Calibri" panose="020F0502020204030204" pitchFamily="34" charset="0"/>
              <a:cs typeface="Times New Roman" panose="02020603050405020304" pitchFamily="18" charset="0"/>
            </a:rPr>
            <a:t>Human Resources</a:t>
          </a:r>
          <a:endParaRPr lang="en-GB" sz="1100" u="sng">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a:effectLst/>
              <a:latin typeface="Arial" panose="020B0604020202020204" pitchFamily="34" charset="0"/>
              <a:ea typeface="Calibri" panose="020F0502020204030204" pitchFamily="34" charset="0"/>
              <a:cs typeface="Times New Roman" panose="02020603050405020304" pitchFamily="18" charset="0"/>
            </a:rPr>
            <a:t>HR Advice Line Tel: (0113) 37 89450 Email-</a:t>
          </a:r>
          <a:r>
            <a:rPr lang="en-GB" sz="1100" b="1" baseline="0">
              <a:effectLst/>
              <a:latin typeface="Arial" panose="020B0604020202020204" pitchFamily="34" charset="0"/>
              <a:ea typeface="Calibri" panose="020F0502020204030204" pitchFamily="34" charset="0"/>
              <a:cs typeface="Times New Roman" panose="02020603050405020304" pitchFamily="18" charset="0"/>
            </a:rPr>
            <a:t> </a:t>
          </a:r>
          <a:r>
            <a:rPr lang="en-GB" sz="1100" b="1" u="sng">
              <a:solidFill>
                <a:srgbClr val="005EB8"/>
              </a:solidFill>
              <a:effectLst/>
              <a:latin typeface="Arial" panose="020B0604020202020204" pitchFamily="34" charset="0"/>
              <a:ea typeface="Calibri" panose="020F0502020204030204" pitchFamily="34" charset="0"/>
              <a:cs typeface="Times New Roman" panose="02020603050405020304" pitchFamily="18" charset="0"/>
              <a:hlinkClick xmlns:r="http://schemas.openxmlformats.org/officeDocument/2006/relationships" r:id=""/>
            </a:rPr>
            <a:t>Human.Resources@leeds.gov.uk</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u="sng">
              <a:effectLst/>
              <a:latin typeface="Arial" panose="020B0604020202020204" pitchFamily="34" charset="0"/>
              <a:ea typeface="Calibri" panose="020F0502020204030204" pitchFamily="34" charset="0"/>
              <a:cs typeface="Times New Roman" panose="02020603050405020304" pitchFamily="18" charset="0"/>
            </a:rPr>
            <a:t>Health, Safety and Wellbeing Team for Schools</a:t>
          </a:r>
          <a:r>
            <a:rPr lang="en-GB" sz="1100" b="1">
              <a:effectLst/>
              <a:latin typeface="Arial" panose="020B0604020202020204" pitchFamily="34" charset="0"/>
              <a:ea typeface="Calibri" panose="020F0502020204030204" pitchFamily="34" charset="0"/>
              <a:cs typeface="Times New Roman" panose="02020603050405020304" pitchFamily="18" charset="0"/>
            </a:rPr>
            <a:t>  Tel: 0113 378</a:t>
          </a:r>
          <a:r>
            <a:rPr lang="en-GB" sz="1100" b="1" baseline="0">
              <a:effectLst/>
              <a:latin typeface="Arial" panose="020B0604020202020204" pitchFamily="34" charset="0"/>
              <a:ea typeface="Calibri" panose="020F0502020204030204" pitchFamily="34" charset="0"/>
              <a:cs typeface="Times New Roman" panose="02020603050405020304" pitchFamily="18" charset="0"/>
            </a:rPr>
            <a:t> 8298</a:t>
          </a:r>
          <a:r>
            <a:rPr lang="en-GB" sz="1100" b="1">
              <a:effectLst/>
              <a:latin typeface="Arial" panose="020B0604020202020204" pitchFamily="34" charset="0"/>
              <a:ea typeface="Calibri" panose="020F0502020204030204" pitchFamily="34" charset="0"/>
              <a:cs typeface="Times New Roman" panose="02020603050405020304" pitchFamily="18" charset="0"/>
            </a:rPr>
            <a:t> Email: educ.hs@leeds.gov.uk</a:t>
          </a:r>
          <a:r>
            <a:rPr lang="en-GB" sz="1100" b="1" baseline="0">
              <a:effectLst/>
              <a:latin typeface="Arial" panose="020B0604020202020204" pitchFamily="34" charset="0"/>
              <a:ea typeface="Calibri" panose="020F0502020204030204" pitchFamily="34" charset="0"/>
              <a:cs typeface="Times New Roman" panose="02020603050405020304" pitchFamily="18" charset="0"/>
            </a:rPr>
            <a:t> </a:t>
          </a:r>
          <a:r>
            <a:rPr lang="en-GB" sz="1100" b="1">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pPr>
            <a:lnSpc>
              <a:spcPct val="115000"/>
            </a:lnSpc>
            <a:spcAft>
              <a:spcPts val="0"/>
            </a:spcAft>
          </a:pPr>
          <a:r>
            <a:rPr lang="en-GB" sz="1100" b="1" u="sng">
              <a:effectLst/>
              <a:latin typeface="Arial" panose="020B0604020202020204" pitchFamily="34" charset="0"/>
              <a:ea typeface="Calibri" panose="020F0502020204030204" pitchFamily="34" charset="0"/>
              <a:cs typeface="Times New Roman" panose="02020603050405020304" pitchFamily="18" charset="0"/>
            </a:rPr>
            <a:t>HELP Employee Assistance Programme</a:t>
          </a:r>
          <a:r>
            <a:rPr lang="en-GB" sz="1100" b="0" u="sng" baseline="0">
              <a:effectLst/>
              <a:latin typeface="Arial" panose="020B0604020202020204" pitchFamily="34" charset="0"/>
              <a:ea typeface="Calibri" panose="020F0502020204030204" pitchFamily="34" charset="0"/>
              <a:cs typeface="Times New Roman" panose="02020603050405020304" pitchFamily="18" charset="0"/>
            </a:rPr>
            <a:t> </a:t>
          </a:r>
          <a:r>
            <a:rPr lang="en-GB" sz="1100">
              <a:effectLst/>
              <a:latin typeface="Arial" panose="020B0604020202020204" pitchFamily="34" charset="0"/>
              <a:ea typeface="Calibri" panose="020F0502020204030204" pitchFamily="34" charset="0"/>
              <a:cs typeface="Times New Roman" panose="02020603050405020304" pitchFamily="18" charset="0"/>
            </a:rPr>
            <a:t>24/7 confidential telephone support from trained professionals. </a:t>
          </a:r>
          <a:r>
            <a:rPr lang="en-GB" sz="1100" b="1">
              <a:effectLst/>
              <a:latin typeface="Arial" panose="020B0604020202020204" pitchFamily="34" charset="0"/>
              <a:ea typeface="Calibri" panose="020F0502020204030204" pitchFamily="34" charset="0"/>
              <a:cs typeface="Times New Roman" panose="02020603050405020304" pitchFamily="18" charset="0"/>
            </a:rPr>
            <a:t>Tel:0800 0285 149</a:t>
          </a:r>
          <a:endParaRPr lang="en-GB" sz="1100">
            <a:effectLst/>
            <a:latin typeface="Arial" panose="020B0604020202020204" pitchFamily="34" charset="0"/>
            <a:ea typeface="Calibri" panose="020F0502020204030204" pitchFamily="34" charset="0"/>
            <a:cs typeface="Times New Roman" panose="02020603050405020304" pitchFamily="18" charset="0"/>
          </a:endParaRPr>
        </a:p>
        <a:p>
          <a:endParaRPr lang="en-GB" sz="1100"/>
        </a:p>
      </xdr:txBody>
    </xdr:sp>
    <xdr:clientData/>
  </xdr:twoCellAnchor>
  <xdr:twoCellAnchor>
    <xdr:from>
      <xdr:col>16</xdr:col>
      <xdr:colOff>63500</xdr:colOff>
      <xdr:row>37</xdr:row>
      <xdr:rowOff>6350</xdr:rowOff>
    </xdr:from>
    <xdr:to>
      <xdr:col>23</xdr:col>
      <xdr:colOff>6350</xdr:colOff>
      <xdr:row>44</xdr:row>
      <xdr:rowOff>544</xdr:rowOff>
    </xdr:to>
    <xdr:grpSp>
      <xdr:nvGrpSpPr>
        <xdr:cNvPr id="4" name="Group 3">
          <a:extLst>
            <a:ext uri="{FF2B5EF4-FFF2-40B4-BE49-F238E27FC236}">
              <a16:creationId xmlns:a16="http://schemas.microsoft.com/office/drawing/2014/main" id="{00000000-0008-0000-1500-000004000000}"/>
            </a:ext>
          </a:extLst>
        </xdr:cNvPr>
        <xdr:cNvGrpSpPr/>
      </xdr:nvGrpSpPr>
      <xdr:grpSpPr>
        <a:xfrm>
          <a:off x="2414814" y="4992007"/>
          <a:ext cx="971550" cy="995680"/>
          <a:chOff x="3101339" y="56911"/>
          <a:chExt cx="2731770" cy="2731770"/>
        </a:xfrm>
      </xdr:grpSpPr>
      <xdr:sp macro="" textlink="">
        <xdr:nvSpPr>
          <xdr:cNvPr id="5" name="Oval 4">
            <a:extLst>
              <a:ext uri="{FF2B5EF4-FFF2-40B4-BE49-F238E27FC236}">
                <a16:creationId xmlns:a16="http://schemas.microsoft.com/office/drawing/2014/main" id="{00000000-0008-0000-1500-000005000000}"/>
              </a:ext>
            </a:extLst>
          </xdr:cNvPr>
          <xdr:cNvSpPr/>
        </xdr:nvSpPr>
        <xdr:spPr>
          <a:xfrm>
            <a:off x="3101339" y="56911"/>
            <a:ext cx="2731770" cy="2731770"/>
          </a:xfrm>
          <a:prstGeom prst="ellipse">
            <a:avLst/>
          </a:prstGeom>
        </xdr:spPr>
        <xdr:style>
          <a:lnRef idx="2">
            <a:schemeClr val="lt1">
              <a:hueOff val="0"/>
              <a:satOff val="0"/>
              <a:lumOff val="0"/>
              <a:alphaOff val="0"/>
            </a:schemeClr>
          </a:lnRef>
          <a:fillRef idx="1">
            <a:schemeClr val="accent1">
              <a:alpha val="50000"/>
              <a:hueOff val="0"/>
              <a:satOff val="0"/>
              <a:lumOff val="0"/>
              <a:alphaOff val="0"/>
            </a:schemeClr>
          </a:fillRef>
          <a:effectRef idx="0">
            <a:schemeClr val="accent1">
              <a:alpha val="50000"/>
              <a:hueOff val="0"/>
              <a:satOff val="0"/>
              <a:lumOff val="0"/>
              <a:alphaOff val="0"/>
            </a:schemeClr>
          </a:effectRef>
          <a:fontRef idx="minor">
            <a:schemeClr val="tx1"/>
          </a:fontRef>
        </xdr:style>
      </xdr:sp>
      <xdr:sp macro="" textlink="">
        <xdr:nvSpPr>
          <xdr:cNvPr id="6" name="Oval 4">
            <a:extLst>
              <a:ext uri="{FF2B5EF4-FFF2-40B4-BE49-F238E27FC236}">
                <a16:creationId xmlns:a16="http://schemas.microsoft.com/office/drawing/2014/main" id="{00000000-0008-0000-1500-000006000000}"/>
              </a:ext>
            </a:extLst>
          </xdr:cNvPr>
          <xdr:cNvSpPr/>
        </xdr:nvSpPr>
        <xdr:spPr>
          <a:xfrm>
            <a:off x="3410124" y="997889"/>
            <a:ext cx="2030101" cy="738641"/>
          </a:xfrm>
          <a:prstGeom prst="rect">
            <a:avLst/>
          </a:prstGeom>
        </xdr:spPr>
        <xdr:style>
          <a:lnRef idx="0">
            <a:scrgbClr r="0" g="0" b="0"/>
          </a:lnRef>
          <a:fillRef idx="0">
            <a:scrgbClr r="0" g="0" b="0"/>
          </a:fillRef>
          <a:effectRef idx="0">
            <a:scrgbClr r="0" g="0" b="0"/>
          </a:effectRef>
          <a:fontRef idx="minor">
            <a:schemeClr val="tx1"/>
          </a:fontRef>
        </xdr:style>
        <xdr:txBody>
          <a:bodyPr spcFirstLastPara="0" vert="horz" wrap="square" lIns="0" tIns="0" rIns="0" bIns="0" numCol="1" spcCol="1270" anchor="ctr" anchorCtr="0">
            <a:noAutofit/>
          </a:bodyPr>
          <a:lstStyle/>
          <a:p>
            <a:pPr lvl="0" algn="ctr" defTabSz="1155700">
              <a:lnSpc>
                <a:spcPct val="90000"/>
              </a:lnSpc>
              <a:spcBef>
                <a:spcPct val="0"/>
              </a:spcBef>
              <a:spcAft>
                <a:spcPct val="35000"/>
              </a:spcAft>
            </a:pPr>
            <a:r>
              <a:rPr lang="en-GB" sz="1000" kern="1200"/>
              <a:t>Workplace Assessment</a:t>
            </a:r>
          </a:p>
        </xdr:txBody>
      </xdr:sp>
    </xdr:grpSp>
    <xdr:clientData/>
  </xdr:twoCellAnchor>
  <xdr:twoCellAnchor>
    <xdr:from>
      <xdr:col>1</xdr:col>
      <xdr:colOff>51708</xdr:colOff>
      <xdr:row>34</xdr:row>
      <xdr:rowOff>106587</xdr:rowOff>
    </xdr:from>
    <xdr:to>
      <xdr:col>13</xdr:col>
      <xdr:colOff>83458</xdr:colOff>
      <xdr:row>47</xdr:row>
      <xdr:rowOff>122464</xdr:rowOff>
    </xdr:to>
    <xdr:sp macro="" textlink="">
      <xdr:nvSpPr>
        <xdr:cNvPr id="7" name="Line Callout 1 12">
          <a:extLst>
            <a:ext uri="{FF2B5EF4-FFF2-40B4-BE49-F238E27FC236}">
              <a16:creationId xmlns:a16="http://schemas.microsoft.com/office/drawing/2014/main" id="{00000000-0008-0000-1500-000007000000}"/>
            </a:ext>
          </a:extLst>
        </xdr:cNvPr>
        <xdr:cNvSpPr/>
      </xdr:nvSpPr>
      <xdr:spPr>
        <a:xfrm>
          <a:off x="661308" y="6324507"/>
          <a:ext cx="7346950" cy="2393317"/>
        </a:xfrm>
        <a:prstGeom prst="borderCallout1">
          <a:avLst>
            <a:gd name="adj1" fmla="val 82579"/>
            <a:gd name="adj2" fmla="val 100171"/>
            <a:gd name="adj3" fmla="val 25266"/>
            <a:gd name="adj4" fmla="val 100102"/>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100" b="1">
              <a:effectLst/>
              <a:ea typeface="Calibri" panose="020F0502020204030204" pitchFamily="34" charset="0"/>
              <a:cs typeface="Times New Roman" panose="02020603050405020304" pitchFamily="18" charset="0"/>
            </a:rPr>
            <a:t>LCC is committed to</a:t>
          </a:r>
          <a:r>
            <a:rPr lang="en-GB" sz="1100">
              <a:effectLst/>
              <a:ea typeface="Calibri" panose="020F0502020204030204" pitchFamily="34" charset="0"/>
              <a:cs typeface="Times New Roman" panose="02020603050405020304" pitchFamily="18" charset="0"/>
            </a:rPr>
            <a:t> securing the health safety and wellbeing of our employees, so far as is reasonably practicable. This includes an equitable approach to effective risk management and risk reduction for all staff which requires:</a:t>
          </a:r>
        </a:p>
      </xdr:txBody>
    </xdr:sp>
    <xdr:clientData/>
  </xdr:twoCellAnchor>
  <xdr:twoCellAnchor>
    <xdr:from>
      <xdr:col>25</xdr:col>
      <xdr:colOff>82550</xdr:colOff>
      <xdr:row>32</xdr:row>
      <xdr:rowOff>25401</xdr:rowOff>
    </xdr:from>
    <xdr:to>
      <xdr:col>37</xdr:col>
      <xdr:colOff>130175</xdr:colOff>
      <xdr:row>50</xdr:row>
      <xdr:rowOff>40822</xdr:rowOff>
    </xdr:to>
    <xdr:sp macro="" textlink="">
      <xdr:nvSpPr>
        <xdr:cNvPr id="8" name="Line Callout 1 13">
          <a:extLst>
            <a:ext uri="{FF2B5EF4-FFF2-40B4-BE49-F238E27FC236}">
              <a16:creationId xmlns:a16="http://schemas.microsoft.com/office/drawing/2014/main" id="{00000000-0008-0000-1500-000008000000}"/>
            </a:ext>
          </a:extLst>
        </xdr:cNvPr>
        <xdr:cNvSpPr/>
      </xdr:nvSpPr>
      <xdr:spPr>
        <a:xfrm>
          <a:off x="15322550" y="5877561"/>
          <a:ext cx="7362825" cy="3307261"/>
        </a:xfrm>
        <a:prstGeom prst="borderCallout1">
          <a:avLst>
            <a:gd name="adj1" fmla="val 38345"/>
            <a:gd name="adj2" fmla="val -641"/>
            <a:gd name="adj3" fmla="val 44932"/>
            <a:gd name="adj4" fmla="val -29176"/>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100" b="1">
              <a:effectLst/>
              <a:ea typeface="Calibri" panose="020F0502020204030204" pitchFamily="34" charset="0"/>
              <a:cs typeface="Times New Roman" panose="02020603050405020304" pitchFamily="18" charset="0"/>
            </a:rPr>
            <a:t>Workplace Assessment</a:t>
          </a:r>
        </a:p>
        <a:p>
          <a:pPr algn="ctr">
            <a:lnSpc>
              <a:spcPct val="107000"/>
            </a:lnSpc>
            <a:spcAft>
              <a:spcPts val="800"/>
            </a:spcAft>
          </a:pPr>
          <a:r>
            <a:rPr lang="en-GB" sz="1100" b="1">
              <a:effectLst/>
              <a:ea typeface="Calibri" panose="020F0502020204030204" pitchFamily="34" charset="0"/>
              <a:cs typeface="Times New Roman" panose="02020603050405020304" pitchFamily="18" charset="0"/>
            </a:rPr>
            <a:t>Overall</a:t>
          </a:r>
          <a:r>
            <a:rPr lang="en-GB" sz="1100" b="0">
              <a:effectLst/>
              <a:ea typeface="Calibri" panose="020F0502020204030204" pitchFamily="34" charset="0"/>
              <a:cs typeface="Times New Roman" panose="02020603050405020304" pitchFamily="18" charset="0"/>
            </a:rPr>
            <a:t> Risk Assessment of potential</a:t>
          </a:r>
          <a:r>
            <a:rPr lang="en-GB" sz="1100" b="0" baseline="0">
              <a:effectLst/>
              <a:ea typeface="Calibri" panose="020F0502020204030204" pitchFamily="34" charset="0"/>
              <a:cs typeface="Times New Roman" panose="02020603050405020304" pitchFamily="18" charset="0"/>
            </a:rPr>
            <a:t> exposure to COVID in the workplace. Application of an appropriate hierarchy of control measures including elimination if possible; Reducation by hygience measures; Safe systems of work; Supply and correct use of PPE including training and fit testing.</a:t>
          </a:r>
          <a:endParaRPr lang="en-GB" sz="1100">
            <a:effectLst/>
            <a:ea typeface="Calibri" panose="020F0502020204030204" pitchFamily="34" charset="0"/>
            <a:cs typeface="Times New Roman" panose="02020603050405020304" pitchFamily="18" charset="0"/>
          </a:endParaRPr>
        </a:p>
      </xdr:txBody>
    </xdr:sp>
    <xdr:clientData/>
  </xdr:twoCellAnchor>
  <xdr:twoCellAnchor>
    <xdr:from>
      <xdr:col>13</xdr:col>
      <xdr:colOff>95249</xdr:colOff>
      <xdr:row>41</xdr:row>
      <xdr:rowOff>101600</xdr:rowOff>
    </xdr:from>
    <xdr:to>
      <xdr:col>20</xdr:col>
      <xdr:colOff>12699</xdr:colOff>
      <xdr:row>48</xdr:row>
      <xdr:rowOff>31750</xdr:rowOff>
    </xdr:to>
    <xdr:grpSp>
      <xdr:nvGrpSpPr>
        <xdr:cNvPr id="9" name="Group 8">
          <a:extLst>
            <a:ext uri="{FF2B5EF4-FFF2-40B4-BE49-F238E27FC236}">
              <a16:creationId xmlns:a16="http://schemas.microsoft.com/office/drawing/2014/main" id="{00000000-0008-0000-1500-000009000000}"/>
            </a:ext>
          </a:extLst>
        </xdr:cNvPr>
        <xdr:cNvGrpSpPr/>
      </xdr:nvGrpSpPr>
      <xdr:grpSpPr>
        <a:xfrm>
          <a:off x="2005692" y="5620657"/>
          <a:ext cx="946150" cy="986064"/>
          <a:chOff x="2115626" y="1764268"/>
          <a:chExt cx="2731770" cy="2731770"/>
        </a:xfrm>
      </xdr:grpSpPr>
      <xdr:sp macro="" textlink="">
        <xdr:nvSpPr>
          <xdr:cNvPr id="10" name="Oval 9">
            <a:extLst>
              <a:ext uri="{FF2B5EF4-FFF2-40B4-BE49-F238E27FC236}">
                <a16:creationId xmlns:a16="http://schemas.microsoft.com/office/drawing/2014/main" id="{00000000-0008-0000-1500-00000A000000}"/>
              </a:ext>
            </a:extLst>
          </xdr:cNvPr>
          <xdr:cNvSpPr/>
        </xdr:nvSpPr>
        <xdr:spPr>
          <a:xfrm>
            <a:off x="2115626" y="1764268"/>
            <a:ext cx="2731770" cy="2731770"/>
          </a:xfrm>
          <a:prstGeom prst="ellipse">
            <a:avLst/>
          </a:prstGeom>
        </xdr:spPr>
        <xdr:style>
          <a:lnRef idx="2">
            <a:schemeClr val="lt1">
              <a:hueOff val="0"/>
              <a:satOff val="0"/>
              <a:lumOff val="0"/>
              <a:alphaOff val="0"/>
            </a:schemeClr>
          </a:lnRef>
          <a:fillRef idx="1">
            <a:schemeClr val="accent1">
              <a:alpha val="50000"/>
              <a:hueOff val="0"/>
              <a:satOff val="0"/>
              <a:lumOff val="0"/>
              <a:alphaOff val="0"/>
            </a:schemeClr>
          </a:fillRef>
          <a:effectRef idx="0">
            <a:schemeClr val="accent1">
              <a:alpha val="50000"/>
              <a:hueOff val="0"/>
              <a:satOff val="0"/>
              <a:lumOff val="0"/>
              <a:alphaOff val="0"/>
            </a:schemeClr>
          </a:effectRef>
          <a:fontRef idx="minor">
            <a:schemeClr val="tx1"/>
          </a:fontRef>
        </xdr:style>
      </xdr:sp>
      <xdr:sp macro="" textlink="">
        <xdr:nvSpPr>
          <xdr:cNvPr id="11" name="Oval 4">
            <a:extLst>
              <a:ext uri="{FF2B5EF4-FFF2-40B4-BE49-F238E27FC236}">
                <a16:creationId xmlns:a16="http://schemas.microsoft.com/office/drawing/2014/main" id="{00000000-0008-0000-1500-00000B000000}"/>
              </a:ext>
            </a:extLst>
          </xdr:cNvPr>
          <xdr:cNvSpPr/>
        </xdr:nvSpPr>
        <xdr:spPr>
          <a:xfrm>
            <a:off x="2469489" y="2510839"/>
            <a:ext cx="1888886" cy="873215"/>
          </a:xfrm>
          <a:prstGeom prst="rect">
            <a:avLst/>
          </a:prstGeom>
        </xdr:spPr>
        <xdr:style>
          <a:lnRef idx="0">
            <a:scrgbClr r="0" g="0" b="0"/>
          </a:lnRef>
          <a:fillRef idx="0">
            <a:scrgbClr r="0" g="0" b="0"/>
          </a:fillRef>
          <a:effectRef idx="0">
            <a:scrgbClr r="0" g="0" b="0"/>
          </a:effectRef>
          <a:fontRef idx="minor">
            <a:schemeClr val="tx1"/>
          </a:fontRef>
        </xdr:style>
        <xdr:txBody>
          <a:bodyPr spcFirstLastPara="0" vert="horz" wrap="square" lIns="0" tIns="0" rIns="0" bIns="0" numCol="1" spcCol="1270" anchor="ctr" anchorCtr="0">
            <a:noAutofit/>
          </a:bodyPr>
          <a:lstStyle/>
          <a:p>
            <a:pPr lvl="0" algn="ctr" defTabSz="1155700">
              <a:lnSpc>
                <a:spcPct val="90000"/>
              </a:lnSpc>
              <a:spcBef>
                <a:spcPct val="0"/>
              </a:spcBef>
              <a:spcAft>
                <a:spcPct val="35000"/>
              </a:spcAft>
            </a:pPr>
            <a:r>
              <a:rPr lang="en-GB" sz="1000" kern="1200"/>
              <a:t>Individual Assessment</a:t>
            </a:r>
          </a:p>
        </xdr:txBody>
      </xdr:sp>
    </xdr:grpSp>
    <xdr:clientData/>
  </xdr:twoCellAnchor>
  <xdr:twoCellAnchor>
    <xdr:from>
      <xdr:col>1</xdr:col>
      <xdr:colOff>30843</xdr:colOff>
      <xdr:row>49</xdr:row>
      <xdr:rowOff>13154</xdr:rowOff>
    </xdr:from>
    <xdr:to>
      <xdr:col>12</xdr:col>
      <xdr:colOff>103868</xdr:colOff>
      <xdr:row>60</xdr:row>
      <xdr:rowOff>79829</xdr:rowOff>
    </xdr:to>
    <xdr:sp macro="" textlink="">
      <xdr:nvSpPr>
        <xdr:cNvPr id="12" name="Line Callout 1 17">
          <a:extLst>
            <a:ext uri="{FF2B5EF4-FFF2-40B4-BE49-F238E27FC236}">
              <a16:creationId xmlns:a16="http://schemas.microsoft.com/office/drawing/2014/main" id="{00000000-0008-0000-1500-00000C000000}"/>
            </a:ext>
          </a:extLst>
        </xdr:cNvPr>
        <xdr:cNvSpPr/>
      </xdr:nvSpPr>
      <xdr:spPr>
        <a:xfrm>
          <a:off x="640443" y="8974274"/>
          <a:ext cx="6778625" cy="2078355"/>
        </a:xfrm>
        <a:prstGeom prst="borderCallout1">
          <a:avLst>
            <a:gd name="adj1" fmla="val -10074"/>
            <a:gd name="adj2" fmla="val 135123"/>
            <a:gd name="adj3" fmla="val 147"/>
            <a:gd name="adj4" fmla="val 48054"/>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100" b="1">
              <a:effectLst/>
              <a:ea typeface="Calibri" panose="020F0502020204030204" pitchFamily="34" charset="0"/>
              <a:cs typeface="Times New Roman" panose="02020603050405020304" pitchFamily="18" charset="0"/>
            </a:rPr>
            <a:t>Individual Assessment</a:t>
          </a:r>
          <a:endParaRPr lang="en-GB" sz="1100">
            <a:effectLst/>
            <a:ea typeface="Calibri" panose="020F0502020204030204" pitchFamily="34" charset="0"/>
            <a:cs typeface="Times New Roman" panose="02020603050405020304" pitchFamily="18" charset="0"/>
          </a:endParaRPr>
        </a:p>
        <a:p>
          <a:pPr>
            <a:lnSpc>
              <a:spcPct val="107000"/>
            </a:lnSpc>
            <a:spcAft>
              <a:spcPts val="800"/>
            </a:spcAft>
          </a:pPr>
          <a:r>
            <a:rPr lang="en-GB" sz="1100">
              <a:effectLst/>
              <a:ea typeface="Calibri" panose="020F0502020204030204" pitchFamily="34" charset="0"/>
              <a:cs typeface="Times New Roman" panose="02020603050405020304" pitchFamily="18" charset="0"/>
            </a:rPr>
            <a:t>COVAssess. Factors that need to be considered: CEV, CV, Age, Sex, Ethnicity- BAME; Pregnancy. Obesity also has an impact.</a:t>
          </a:r>
        </a:p>
      </xdr:txBody>
    </xdr:sp>
    <xdr:clientData/>
  </xdr:twoCellAnchor>
  <xdr:twoCellAnchor>
    <xdr:from>
      <xdr:col>25</xdr:col>
      <xdr:colOff>114300</xdr:colOff>
      <xdr:row>51</xdr:row>
      <xdr:rowOff>31749</xdr:rowOff>
    </xdr:from>
    <xdr:to>
      <xdr:col>38</xdr:col>
      <xdr:colOff>0</xdr:colOff>
      <xdr:row>61</xdr:row>
      <xdr:rowOff>102053</xdr:rowOff>
    </xdr:to>
    <xdr:sp macro="" textlink="">
      <xdr:nvSpPr>
        <xdr:cNvPr id="13" name="Line Callout 1 18">
          <a:extLst>
            <a:ext uri="{FF2B5EF4-FFF2-40B4-BE49-F238E27FC236}">
              <a16:creationId xmlns:a16="http://schemas.microsoft.com/office/drawing/2014/main" id="{00000000-0008-0000-1500-00000D000000}"/>
            </a:ext>
          </a:extLst>
        </xdr:cNvPr>
        <xdr:cNvSpPr/>
      </xdr:nvSpPr>
      <xdr:spPr>
        <a:xfrm>
          <a:off x="15354300" y="9358629"/>
          <a:ext cx="7810500" cy="1899104"/>
        </a:xfrm>
        <a:prstGeom prst="borderCallout1">
          <a:avLst>
            <a:gd name="adj1" fmla="val -450"/>
            <a:gd name="adj2" fmla="val 49795"/>
            <a:gd name="adj3" fmla="val -68300"/>
            <a:gd name="adj4" fmla="val -20106"/>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GB" sz="1100" b="1">
              <a:effectLst/>
              <a:ea typeface="Calibri" panose="020F0502020204030204" pitchFamily="34" charset="0"/>
              <a:cs typeface="Times New Roman" panose="02020603050405020304" pitchFamily="18" charset="0"/>
            </a:rPr>
            <a:t>Workforce Assessment</a:t>
          </a:r>
        </a:p>
        <a:p>
          <a:pPr algn="ctr">
            <a:lnSpc>
              <a:spcPct val="107000"/>
            </a:lnSpc>
            <a:spcAft>
              <a:spcPts val="800"/>
            </a:spcAft>
          </a:pPr>
          <a:r>
            <a:rPr lang="en-GB" sz="1100" b="1">
              <a:effectLst/>
              <a:ea typeface="Calibri" panose="020F0502020204030204" pitchFamily="34" charset="0"/>
              <a:cs typeface="Times New Roman" panose="02020603050405020304" pitchFamily="18" charset="0"/>
            </a:rPr>
            <a:t>COVAssess</a:t>
          </a:r>
          <a:endParaRPr lang="en-GB" sz="1100">
            <a:effectLst/>
            <a:ea typeface="Calibri" panose="020F0502020204030204" pitchFamily="34" charset="0"/>
            <a:cs typeface="Times New Roman" panose="02020603050405020304" pitchFamily="18" charset="0"/>
          </a:endParaRPr>
        </a:p>
        <a:p>
          <a:pPr algn="ctr">
            <a:lnSpc>
              <a:spcPct val="107000"/>
            </a:lnSpc>
            <a:spcAft>
              <a:spcPts val="800"/>
            </a:spcAft>
          </a:pPr>
          <a:r>
            <a:rPr lang="en-GB" sz="1100">
              <a:effectLst/>
              <a:ea typeface="Calibri" panose="020F0502020204030204" pitchFamily="34" charset="0"/>
              <a:cs typeface="Times New Roman" panose="02020603050405020304" pitchFamily="18" charset="0"/>
            </a:rPr>
            <a:t>Identify those individuals with increased vulnerability to infection or poorer outcomes from COVID-19.</a:t>
          </a:r>
        </a:p>
      </xdr:txBody>
    </xdr:sp>
    <xdr:clientData/>
  </xdr:twoCellAnchor>
  <xdr:twoCellAnchor>
    <xdr:from>
      <xdr:col>18</xdr:col>
      <xdr:colOff>133350</xdr:colOff>
      <xdr:row>41</xdr:row>
      <xdr:rowOff>88900</xdr:rowOff>
    </xdr:from>
    <xdr:to>
      <xdr:col>25</xdr:col>
      <xdr:colOff>63500</xdr:colOff>
      <xdr:row>48</xdr:row>
      <xdr:rowOff>0</xdr:rowOff>
    </xdr:to>
    <xdr:grpSp>
      <xdr:nvGrpSpPr>
        <xdr:cNvPr id="14" name="Group 13">
          <a:extLst>
            <a:ext uri="{FF2B5EF4-FFF2-40B4-BE49-F238E27FC236}">
              <a16:creationId xmlns:a16="http://schemas.microsoft.com/office/drawing/2014/main" id="{00000000-0008-0000-1500-00000E000000}"/>
            </a:ext>
          </a:extLst>
        </xdr:cNvPr>
        <xdr:cNvGrpSpPr/>
      </xdr:nvGrpSpPr>
      <xdr:grpSpPr>
        <a:xfrm>
          <a:off x="2778579" y="5607957"/>
          <a:ext cx="958850" cy="967014"/>
          <a:chOff x="4087053" y="1764268"/>
          <a:chExt cx="2731770" cy="2731770"/>
        </a:xfrm>
      </xdr:grpSpPr>
      <xdr:sp macro="" textlink="">
        <xdr:nvSpPr>
          <xdr:cNvPr id="15" name="Oval 14">
            <a:extLst>
              <a:ext uri="{FF2B5EF4-FFF2-40B4-BE49-F238E27FC236}">
                <a16:creationId xmlns:a16="http://schemas.microsoft.com/office/drawing/2014/main" id="{00000000-0008-0000-1500-00000F000000}"/>
              </a:ext>
            </a:extLst>
          </xdr:cNvPr>
          <xdr:cNvSpPr/>
        </xdr:nvSpPr>
        <xdr:spPr>
          <a:xfrm>
            <a:off x="4087053" y="1764268"/>
            <a:ext cx="2731770" cy="2731770"/>
          </a:xfrm>
          <a:prstGeom prst="ellipse">
            <a:avLst/>
          </a:prstGeom>
        </xdr:spPr>
        <xdr:style>
          <a:lnRef idx="2">
            <a:schemeClr val="lt1">
              <a:hueOff val="0"/>
              <a:satOff val="0"/>
              <a:lumOff val="0"/>
              <a:alphaOff val="0"/>
            </a:schemeClr>
          </a:lnRef>
          <a:fillRef idx="1">
            <a:schemeClr val="accent1">
              <a:alpha val="50000"/>
              <a:hueOff val="0"/>
              <a:satOff val="0"/>
              <a:lumOff val="0"/>
              <a:alphaOff val="0"/>
            </a:schemeClr>
          </a:fillRef>
          <a:effectRef idx="0">
            <a:schemeClr val="accent1">
              <a:alpha val="50000"/>
              <a:hueOff val="0"/>
              <a:satOff val="0"/>
              <a:lumOff val="0"/>
              <a:alphaOff val="0"/>
            </a:schemeClr>
          </a:effectRef>
          <a:fontRef idx="minor">
            <a:schemeClr val="tx1"/>
          </a:fontRef>
        </xdr:style>
      </xdr:sp>
      <xdr:sp macro="" textlink="">
        <xdr:nvSpPr>
          <xdr:cNvPr id="16" name="Oval 4">
            <a:extLst>
              <a:ext uri="{FF2B5EF4-FFF2-40B4-BE49-F238E27FC236}">
                <a16:creationId xmlns:a16="http://schemas.microsoft.com/office/drawing/2014/main" id="{00000000-0008-0000-1500-000010000000}"/>
              </a:ext>
            </a:extLst>
          </xdr:cNvPr>
          <xdr:cNvSpPr/>
        </xdr:nvSpPr>
        <xdr:spPr>
          <a:xfrm>
            <a:off x="4553451" y="2438565"/>
            <a:ext cx="2178794" cy="1188090"/>
          </a:xfrm>
          <a:prstGeom prst="rect">
            <a:avLst/>
          </a:prstGeom>
        </xdr:spPr>
        <xdr:style>
          <a:lnRef idx="0">
            <a:scrgbClr r="0" g="0" b="0"/>
          </a:lnRef>
          <a:fillRef idx="0">
            <a:scrgbClr r="0" g="0" b="0"/>
          </a:fillRef>
          <a:effectRef idx="0">
            <a:scrgbClr r="0" g="0" b="0"/>
          </a:effectRef>
          <a:fontRef idx="minor">
            <a:schemeClr val="tx1"/>
          </a:fontRef>
        </xdr:style>
        <xdr:txBody>
          <a:bodyPr spcFirstLastPara="0" vert="horz" wrap="square" lIns="0" tIns="0" rIns="0" bIns="0" numCol="1" spcCol="1270" anchor="ctr" anchorCtr="0">
            <a:noAutofit/>
          </a:bodyPr>
          <a:lstStyle/>
          <a:p>
            <a:pPr lvl="0" algn="ctr" defTabSz="1155700">
              <a:lnSpc>
                <a:spcPct val="90000"/>
              </a:lnSpc>
              <a:spcBef>
                <a:spcPct val="0"/>
              </a:spcBef>
              <a:spcAft>
                <a:spcPct val="35000"/>
              </a:spcAft>
            </a:pPr>
            <a:r>
              <a:rPr lang="en-GB" sz="1000" kern="1200"/>
              <a:t>Workforce Assessment</a:t>
            </a:r>
          </a:p>
        </xdr:txBody>
      </xdr:sp>
    </xdr:grpSp>
    <xdr:clientData/>
  </xdr:twoCellAnchor>
  <xdr:twoCellAnchor>
    <xdr:from>
      <xdr:col>1</xdr:col>
      <xdr:colOff>21590</xdr:colOff>
      <xdr:row>86</xdr:row>
      <xdr:rowOff>106678</xdr:rowOff>
    </xdr:from>
    <xdr:to>
      <xdr:col>38</xdr:col>
      <xdr:colOff>15240</xdr:colOff>
      <xdr:row>173</xdr:row>
      <xdr:rowOff>163285</xdr:rowOff>
    </xdr:to>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631190" y="15834358"/>
          <a:ext cx="22548850" cy="15967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The Five Key Risk Factors</a:t>
          </a:r>
        </a:p>
        <a:p>
          <a:r>
            <a:rPr lang="en-GB" sz="1000" b="1">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endParaRPr lang="en-GB" sz="1000" b="0">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Age</a:t>
          </a:r>
          <a:endParaRPr lang="en-GB" sz="1000"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Those aged over 70 have already been identified in the past as ‘clinically vulnerable’ and should take particular care to follow the control measures in the</a:t>
          </a:r>
          <a:r>
            <a:rPr lang="en-GB" sz="1000" baseline="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workplace risk assessment, especially with regard to hygiene and minimising contacts where possible.</a:t>
          </a:r>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Generally, risks of severe COVID-19 increase with age and adverse outcomes occur at an earlier age in BAME populations (55 year old).</a:t>
          </a: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r>
            <a:rPr lang="en-GB" sz="10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Sex</a:t>
          </a:r>
          <a:endParaRPr lang="en-GB" sz="1000"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Data globally and from UK are emerging that COVID-19 disproportionately affects men.  </a:t>
          </a: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r>
            <a:rPr lang="en-GB" sz="10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Underlying health conditions</a:t>
          </a:r>
          <a:endParaRPr lang="en-GB" sz="1000"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‘Clinically extremely vulnerable’ (CEV) people (previously</a:t>
          </a:r>
          <a:r>
            <a:rPr lang="en-GB" sz="1000" baseline="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c</a:t>
          </a:r>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ategory 1) will have received a letter advising them to shield. These persons are no longer advised to work from home and should follow the measures set out in the system of controls in the workplace risk assessment to minimise the risks of transmission. This includes</a:t>
          </a:r>
          <a:r>
            <a:rPr lang="en-GB" sz="1000" baseline="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continuing to observe good hand and respiratory hygiene. They should take particular care to practise frequent, thorough, handwashing, and cleaning of frequently touched areas in their home and/or workplace.</a:t>
          </a:r>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‘Clinically vulnerable’ (CV) people (previously category 2) are those with underlying health conditions, or co-morbidities, which place them at increased risk. These risk factors are increased in those of the BAME population. Obesity has now also emerged as an independent risk factor for COVID-19 hospitalisation in the UK setting. These</a:t>
          </a:r>
          <a:r>
            <a:rPr lang="en-GB" sz="1000" baseline="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persons </a:t>
          </a:r>
          <a:r>
            <a:rPr lang="en-GB" sz="1000">
              <a:solidFill>
                <a:schemeClr val="dk1"/>
              </a:solidFill>
              <a:effectLst/>
              <a:latin typeface="Verdana" panose="020B0604030504040204" pitchFamily="34" charset="0"/>
              <a:ea typeface="Verdana" panose="020B0604030504040204" pitchFamily="34" charset="0"/>
              <a:cs typeface="+mn-cs"/>
            </a:rPr>
            <a:t>should follow the measures set out in the system of controls in the workplace risk assessment to minimise the risks of transmission. This includes</a:t>
          </a:r>
          <a:r>
            <a:rPr lang="en-GB" sz="1000" baseline="0">
              <a:solidFill>
                <a:schemeClr val="dk1"/>
              </a:solidFill>
              <a:effectLst/>
              <a:latin typeface="Verdana" panose="020B0604030504040204" pitchFamily="34" charset="0"/>
              <a:ea typeface="Verdana" panose="020B0604030504040204" pitchFamily="34" charset="0"/>
              <a:cs typeface="+mn-cs"/>
            </a:rPr>
            <a:t> continuing to observe good hand and respiratory hygiene. They should take particular care to practise frequent, thorough, handwashing, and cleaning of frequently touched areas in their home and/or workplace.</a:t>
          </a:r>
          <a:r>
            <a:rPr lang="en-GB" sz="1000">
              <a:solidFill>
                <a:schemeClr val="dk1"/>
              </a:solidFill>
              <a:effectLst/>
              <a:latin typeface="Verdana" panose="020B0604030504040204" pitchFamily="34" charset="0"/>
              <a:ea typeface="Verdana" panose="020B0604030504040204" pitchFamily="34" charset="0"/>
              <a:cs typeface="+mn-cs"/>
            </a:rPr>
            <a:t> </a:t>
          </a:r>
          <a:endParaRPr lang="en-GB" sz="1000">
            <a:effectLst/>
            <a:latin typeface="Verdana" panose="020B0604030504040204" pitchFamily="34" charset="0"/>
            <a:ea typeface="Verdana" panose="020B0604030504040204" pitchFamily="34" charset="0"/>
          </a:endParaRPr>
        </a:p>
        <a:p>
          <a:endPar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Other disabilities also need to be considered here.</a:t>
          </a: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 </a:t>
          </a:r>
        </a:p>
        <a:p>
          <a:r>
            <a:rPr lang="en-GB" sz="10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Ethnicity</a:t>
          </a:r>
          <a:endParaRPr lang="en-GB" sz="1000"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a:solidFill>
                <a:schemeClr val="dk1"/>
              </a:solidFill>
              <a:effectLst/>
              <a:latin typeface="Verdana" panose="020B0604030504040204" pitchFamily="34" charset="0"/>
              <a:ea typeface="Verdana" panose="020B0604030504040204" pitchFamily="34" charset="0"/>
              <a:cs typeface="Segoe UI Semilight" panose="020B0402040204020203" pitchFamily="34" charset="0"/>
            </a:rPr>
            <a:t>BAME populations are associated with increased risks, particularly in those with co-morbidities who are presenting with adverse outcomes at a younger age.</a:t>
          </a:r>
        </a:p>
        <a:p>
          <a:endParaRPr lang="en-GB" sz="1000" b="1" u="sng">
            <a:solidFill>
              <a:schemeClr val="dk1"/>
            </a:solidFill>
            <a:effectLst/>
            <a:latin typeface="Verdana" panose="020B0604030504040204" pitchFamily="34" charset="0"/>
            <a:ea typeface="Verdana" panose="020B0604030504040204" pitchFamily="34" charset="0"/>
            <a:cs typeface="Segoe UI Semilight" panose="020B0402040204020203" pitchFamily="34" charset="0"/>
          </a:endParaRPr>
        </a:p>
        <a:p>
          <a:r>
            <a:rPr lang="en-GB" sz="1000" b="1" u="sng">
              <a:solidFill>
                <a:schemeClr val="dk1"/>
              </a:solidFill>
              <a:effectLst/>
              <a:latin typeface="Verdana" panose="020B0604030504040204" pitchFamily="34" charset="0"/>
              <a:ea typeface="Verdana" panose="020B0604030504040204" pitchFamily="34" charset="0"/>
              <a:cs typeface="+mn-cs"/>
            </a:rPr>
            <a:t>Pregnancy</a:t>
          </a:r>
          <a:r>
            <a:rPr lang="en-GB" sz="1000" b="1">
              <a:solidFill>
                <a:schemeClr val="dk1"/>
              </a:solidFill>
              <a:effectLst/>
              <a:latin typeface="Verdana" panose="020B0604030504040204" pitchFamily="34" charset="0"/>
              <a:ea typeface="Verdana" panose="020B0604030504040204" pitchFamily="34" charset="0"/>
              <a:cs typeface="+mn-cs"/>
            </a:rPr>
            <a:t> </a:t>
          </a:r>
          <a:endParaRPr lang="en-GB" sz="1000">
            <a:effectLst/>
            <a:latin typeface="Verdana" panose="020B0604030504040204" pitchFamily="34" charset="0"/>
            <a:ea typeface="Verdana" panose="020B0604030504040204" pitchFamily="34" charset="0"/>
          </a:endParaRPr>
        </a:p>
        <a:p>
          <a:r>
            <a:rPr lang="en-GB" sz="1000">
              <a:solidFill>
                <a:schemeClr val="dk1"/>
              </a:solidFill>
              <a:effectLst/>
              <a:latin typeface="Verdana" panose="020B0604030504040204" pitchFamily="34" charset="0"/>
              <a:ea typeface="Verdana" panose="020B0604030504040204" pitchFamily="34" charset="0"/>
              <a:cs typeface="+mn-cs"/>
            </a:rPr>
            <a:t>Pregnant Staff - Studies from the UK show that pregnant persons are no more likely to get COVID-19 than other healthy adults, but they are at slightly increased risk of becoming severely unwell if they do catch COVID-19, and are more likely to have pregnancy complications like preterm birth or stillbirth. </a:t>
          </a:r>
          <a:endParaRPr lang="en-GB" sz="1000">
            <a:effectLst/>
            <a:latin typeface="Verdana" panose="020B0604030504040204" pitchFamily="34" charset="0"/>
            <a:ea typeface="Verdana" panose="020B0604030504040204" pitchFamily="34" charset="0"/>
          </a:endParaRPr>
        </a:p>
        <a:p>
          <a:endParaRPr lang="en-GB" sz="1000" b="1">
            <a:solidFill>
              <a:schemeClr val="dk1"/>
            </a:solidFill>
            <a:effectLst/>
            <a:latin typeface="Verdana" panose="020B0604030504040204" pitchFamily="34" charset="0"/>
            <a:ea typeface="Verdana" panose="020B0604030504040204" pitchFamily="34" charset="0"/>
            <a:cs typeface="+mn-cs"/>
          </a:endParaRPr>
        </a:p>
        <a:p>
          <a:r>
            <a:rPr lang="en-GB" sz="1000" b="1">
              <a:solidFill>
                <a:schemeClr val="dk1"/>
              </a:solidFill>
              <a:effectLst/>
              <a:latin typeface="Verdana" panose="020B0604030504040204" pitchFamily="34" charset="0"/>
              <a:ea typeface="Verdana" panose="020B0604030504040204" pitchFamily="34" charset="0"/>
              <a:cs typeface="+mn-cs"/>
            </a:rPr>
            <a:t>All pregnant staff </a:t>
          </a:r>
          <a:r>
            <a:rPr lang="en-GB" sz="1000">
              <a:solidFill>
                <a:schemeClr val="dk1"/>
              </a:solidFill>
              <a:effectLst/>
              <a:latin typeface="Verdana" panose="020B0604030504040204" pitchFamily="34" charset="0"/>
              <a:ea typeface="Verdana" panose="020B0604030504040204" pitchFamily="34" charset="0"/>
              <a:cs typeface="+mn-cs"/>
            </a:rPr>
            <a:t>should have an employee risk assessment carried out when you are informed they are pregnant.</a:t>
          </a:r>
        </a:p>
        <a:p>
          <a:endParaRPr lang="en-GB" sz="1000">
            <a:effectLst/>
            <a:latin typeface="Verdana" panose="020B0604030504040204" pitchFamily="34" charset="0"/>
            <a:ea typeface="Verdana" panose="020B0604030504040204" pitchFamily="34" charset="0"/>
          </a:endParaRPr>
        </a:p>
        <a:p>
          <a:r>
            <a:rPr lang="en-GB" sz="1000" b="1">
              <a:solidFill>
                <a:schemeClr val="dk1"/>
              </a:solidFill>
              <a:effectLst/>
              <a:latin typeface="Verdana" panose="020B0604030504040204" pitchFamily="34" charset="0"/>
              <a:ea typeface="Verdana" panose="020B0604030504040204" pitchFamily="34" charset="0"/>
              <a:cs typeface="+mn-cs"/>
            </a:rPr>
            <a:t>Pregnant staff over 28 weeks or with underlying medical conditions </a:t>
          </a:r>
          <a:r>
            <a:rPr lang="en-GB" sz="1000">
              <a:solidFill>
                <a:schemeClr val="dk1"/>
              </a:solidFill>
              <a:effectLst/>
              <a:latin typeface="Verdana" panose="020B0604030504040204" pitchFamily="34" charset="0"/>
              <a:ea typeface="Verdana" panose="020B0604030504040204" pitchFamily="34" charset="0"/>
              <a:cs typeface="+mn-cs"/>
            </a:rPr>
            <a:t>that place them at increased risk must have their employee risk assessment reviewed before they reach 28 weeks and any additional control measures should be in place before they return or continue in work after 28 weeks.  Be mindful that stress and anxiety can also have a negative impact on pregnant staff and their unborn children. </a:t>
          </a:r>
          <a:endParaRPr lang="en-GB" sz="1000">
            <a:effectLst/>
            <a:latin typeface="Verdana" panose="020B0604030504040204" pitchFamily="34" charset="0"/>
            <a:ea typeface="Verdana" panose="020B0604030504040204" pitchFamily="34" charset="0"/>
          </a:endParaRPr>
        </a:p>
        <a:p>
          <a:endParaRPr lang="en-GB" sz="1000">
            <a:solidFill>
              <a:schemeClr val="dk1"/>
            </a:solidFill>
            <a:effectLst/>
            <a:latin typeface="Verdana" panose="020B0604030504040204" pitchFamily="34" charset="0"/>
            <a:ea typeface="Verdana" panose="020B0604030504040204" pitchFamily="34" charset="0"/>
            <a:cs typeface="+mn-cs"/>
          </a:endParaRPr>
        </a:p>
        <a:p>
          <a:r>
            <a:rPr lang="en-GB" sz="1000">
              <a:solidFill>
                <a:schemeClr val="dk1"/>
              </a:solidFill>
              <a:effectLst/>
              <a:latin typeface="Verdana" panose="020B0604030504040204" pitchFamily="34" charset="0"/>
              <a:ea typeface="Verdana" panose="020B0604030504040204" pitchFamily="34" charset="0"/>
              <a:cs typeface="+mn-cs"/>
            </a:rPr>
            <a:t>Taking into account if staff have been vaccinated, additional control measures should be considered following the heirachy below: </a:t>
          </a:r>
          <a:endParaRPr lang="en-GB" sz="1000">
            <a:effectLst/>
            <a:latin typeface="Verdana" panose="020B0604030504040204" pitchFamily="34" charset="0"/>
            <a:ea typeface="Verdana" panose="020B0604030504040204" pitchFamily="34" charset="0"/>
          </a:endParaRPr>
        </a:p>
        <a:p>
          <a:pPr>
            <a:lnSpc>
              <a:spcPct val="115000"/>
            </a:lnSpc>
            <a:spcAft>
              <a:spcPts val="0"/>
            </a:spcAft>
          </a:pPr>
          <a:endParaRPr lang="en-GB" sz="1000" b="0">
            <a:effectLst/>
            <a:latin typeface="Verdana" panose="020B0604030504040204" pitchFamily="34" charset="0"/>
            <a:ea typeface="Verdana" panose="020B0604030504040204" pitchFamily="34" charset="0"/>
            <a:cs typeface="Times New Roman" panose="02020603050405020304" pitchFamily="18" charset="0"/>
          </a:endParaRP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1. Whether it is possible for the individual to work from home.</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2. What reasonable adjustments to their role would be required to enable the individual to work from home for some or all of the time.</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3. Can some of the individual's role be undertaken at home to reduce time in the workplace.</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4. Can elements of the person's role be adapted to lower risk duties,</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5. Can times be identified where the individual is on site so that other persons keep their distance during those specific times.</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6. Is the area in the workplace well ventilated and/or can the ventilation levels be increased further, or can the individual work in an area with better ventilation.</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7. Can the hours of work for the individual be altered to avoid peak times IF they use public transport.</a:t>
          </a:r>
        </a:p>
        <a:p>
          <a:pPr>
            <a:lnSpc>
              <a:spcPct val="115000"/>
            </a:lnSpc>
            <a:spcAft>
              <a:spcPts val="0"/>
            </a:spcAft>
          </a:pPr>
          <a:r>
            <a:rPr lang="en-GB" sz="1000" b="0">
              <a:effectLst/>
              <a:latin typeface="Verdana" panose="020B0604030504040204" pitchFamily="34" charset="0"/>
              <a:ea typeface="Verdana" panose="020B0604030504040204" pitchFamily="34" charset="0"/>
              <a:cs typeface="Times New Roman" panose="02020603050405020304" pitchFamily="18" charset="0"/>
            </a:rPr>
            <a:t>8. Can additional physical measures like perspex screens and PPE be put into place.</a:t>
          </a:r>
        </a:p>
      </xdr:txBody>
    </xdr:sp>
    <xdr:clientData/>
  </xdr:twoCellAnchor>
  <xdr:oneCellAnchor>
    <xdr:from>
      <xdr:col>1</xdr:col>
      <xdr:colOff>80210</xdr:colOff>
      <xdr:row>1</xdr:row>
      <xdr:rowOff>75196</xdr:rowOff>
    </xdr:from>
    <xdr:ext cx="1840499" cy="523518"/>
    <xdr:pic>
      <xdr:nvPicPr>
        <xdr:cNvPr id="18" name="Picture 17" descr="lcclogrevblk 100mm">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235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0</xdr:col>
      <xdr:colOff>1428750</xdr:colOff>
      <xdr:row>0</xdr:row>
      <xdr:rowOff>565368</xdr:rowOff>
    </xdr:to>
    <xdr:pic>
      <xdr:nvPicPr>
        <xdr:cNvPr id="2" name="Picture 1" descr="lcclogrevblk 100mm">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1285875" cy="517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80210</xdr:colOff>
      <xdr:row>1</xdr:row>
      <xdr:rowOff>75196</xdr:rowOff>
    </xdr:from>
    <xdr:ext cx="1840499" cy="563622"/>
    <xdr:pic>
      <xdr:nvPicPr>
        <xdr:cNvPr id="2" name="Picture 1" descr="lcclogrevblk 100mm">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810" y="258076"/>
          <a:ext cx="1840499" cy="5636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36</xdr:col>
          <xdr:colOff>114300</xdr:colOff>
          <xdr:row>26</xdr:row>
          <xdr:rowOff>0</xdr:rowOff>
        </xdr:from>
        <xdr:to>
          <xdr:col>37</xdr:col>
          <xdr:colOff>121920</xdr:colOff>
          <xdr:row>26</xdr:row>
          <xdr:rowOff>144780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26</xdr:row>
          <xdr:rowOff>7620</xdr:rowOff>
        </xdr:from>
        <xdr:to>
          <xdr:col>38</xdr:col>
          <xdr:colOff>114300</xdr:colOff>
          <xdr:row>26</xdr:row>
          <xdr:rowOff>144780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27</xdr:row>
          <xdr:rowOff>0</xdr:rowOff>
        </xdr:from>
        <xdr:to>
          <xdr:col>37</xdr:col>
          <xdr:colOff>106680</xdr:colOff>
          <xdr:row>27</xdr:row>
          <xdr:rowOff>144780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27</xdr:row>
          <xdr:rowOff>7620</xdr:rowOff>
        </xdr:from>
        <xdr:to>
          <xdr:col>38</xdr:col>
          <xdr:colOff>114300</xdr:colOff>
          <xdr:row>27</xdr:row>
          <xdr:rowOff>144780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27</xdr:row>
          <xdr:rowOff>152400</xdr:rowOff>
        </xdr:from>
        <xdr:to>
          <xdr:col>37</xdr:col>
          <xdr:colOff>106680</xdr:colOff>
          <xdr:row>28</xdr:row>
          <xdr:rowOff>144780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27</xdr:row>
          <xdr:rowOff>152400</xdr:rowOff>
        </xdr:from>
        <xdr:to>
          <xdr:col>38</xdr:col>
          <xdr:colOff>106680</xdr:colOff>
          <xdr:row>28</xdr:row>
          <xdr:rowOff>144780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29</xdr:row>
          <xdr:rowOff>7620</xdr:rowOff>
        </xdr:from>
        <xdr:to>
          <xdr:col>37</xdr:col>
          <xdr:colOff>106680</xdr:colOff>
          <xdr:row>30</xdr:row>
          <xdr:rowOff>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29</xdr:row>
          <xdr:rowOff>0</xdr:rowOff>
        </xdr:from>
        <xdr:to>
          <xdr:col>38</xdr:col>
          <xdr:colOff>114300</xdr:colOff>
          <xdr:row>29</xdr:row>
          <xdr:rowOff>144780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30</xdr:row>
          <xdr:rowOff>0</xdr:rowOff>
        </xdr:from>
        <xdr:to>
          <xdr:col>37</xdr:col>
          <xdr:colOff>114300</xdr:colOff>
          <xdr:row>30</xdr:row>
          <xdr:rowOff>144780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6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30</xdr:row>
          <xdr:rowOff>7620</xdr:rowOff>
        </xdr:from>
        <xdr:to>
          <xdr:col>38</xdr:col>
          <xdr:colOff>114300</xdr:colOff>
          <xdr:row>30</xdr:row>
          <xdr:rowOff>144780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6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30</xdr:row>
          <xdr:rowOff>152400</xdr:rowOff>
        </xdr:from>
        <xdr:to>
          <xdr:col>37</xdr:col>
          <xdr:colOff>114300</xdr:colOff>
          <xdr:row>31</xdr:row>
          <xdr:rowOff>144780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31</xdr:row>
          <xdr:rowOff>7620</xdr:rowOff>
        </xdr:from>
        <xdr:to>
          <xdr:col>38</xdr:col>
          <xdr:colOff>106680</xdr:colOff>
          <xdr:row>31</xdr:row>
          <xdr:rowOff>144780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31</xdr:row>
          <xdr:rowOff>144780</xdr:rowOff>
        </xdr:from>
        <xdr:to>
          <xdr:col>37</xdr:col>
          <xdr:colOff>114300</xdr:colOff>
          <xdr:row>32</xdr:row>
          <xdr:rowOff>137160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6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32</xdr:row>
          <xdr:rowOff>0</xdr:rowOff>
        </xdr:from>
        <xdr:to>
          <xdr:col>38</xdr:col>
          <xdr:colOff>114300</xdr:colOff>
          <xdr:row>32</xdr:row>
          <xdr:rowOff>144780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6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99060</xdr:colOff>
          <xdr:row>33</xdr:row>
          <xdr:rowOff>68580</xdr:rowOff>
        </xdr:from>
        <xdr:to>
          <xdr:col>37</xdr:col>
          <xdr:colOff>106680</xdr:colOff>
          <xdr:row>33</xdr:row>
          <xdr:rowOff>213360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33</xdr:row>
          <xdr:rowOff>76200</xdr:rowOff>
        </xdr:from>
        <xdr:to>
          <xdr:col>38</xdr:col>
          <xdr:colOff>114300</xdr:colOff>
          <xdr:row>33</xdr:row>
          <xdr:rowOff>220980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34</xdr:row>
          <xdr:rowOff>7620</xdr:rowOff>
        </xdr:from>
        <xdr:to>
          <xdr:col>37</xdr:col>
          <xdr:colOff>114300</xdr:colOff>
          <xdr:row>35</xdr:row>
          <xdr:rowOff>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34</xdr:row>
          <xdr:rowOff>22860</xdr:rowOff>
        </xdr:from>
        <xdr:to>
          <xdr:col>38</xdr:col>
          <xdr:colOff>114300</xdr:colOff>
          <xdr:row>35</xdr:row>
          <xdr:rowOff>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6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35</xdr:row>
          <xdr:rowOff>0</xdr:rowOff>
        </xdr:from>
        <xdr:to>
          <xdr:col>37</xdr:col>
          <xdr:colOff>114300</xdr:colOff>
          <xdr:row>35</xdr:row>
          <xdr:rowOff>144780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6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35</xdr:row>
          <xdr:rowOff>7620</xdr:rowOff>
        </xdr:from>
        <xdr:to>
          <xdr:col>38</xdr:col>
          <xdr:colOff>114300</xdr:colOff>
          <xdr:row>35</xdr:row>
          <xdr:rowOff>144780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6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36</xdr:row>
          <xdr:rowOff>0</xdr:rowOff>
        </xdr:from>
        <xdr:to>
          <xdr:col>37</xdr:col>
          <xdr:colOff>121920</xdr:colOff>
          <xdr:row>36</xdr:row>
          <xdr:rowOff>144780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6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36</xdr:row>
          <xdr:rowOff>7620</xdr:rowOff>
        </xdr:from>
        <xdr:to>
          <xdr:col>38</xdr:col>
          <xdr:colOff>114300</xdr:colOff>
          <xdr:row>36</xdr:row>
          <xdr:rowOff>144780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6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41</xdr:row>
          <xdr:rowOff>7620</xdr:rowOff>
        </xdr:from>
        <xdr:to>
          <xdr:col>37</xdr:col>
          <xdr:colOff>114300</xdr:colOff>
          <xdr:row>42</xdr:row>
          <xdr:rowOff>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6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41</xdr:row>
          <xdr:rowOff>22860</xdr:rowOff>
        </xdr:from>
        <xdr:to>
          <xdr:col>38</xdr:col>
          <xdr:colOff>114300</xdr:colOff>
          <xdr:row>42</xdr:row>
          <xdr:rowOff>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6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42</xdr:row>
          <xdr:rowOff>7620</xdr:rowOff>
        </xdr:from>
        <xdr:to>
          <xdr:col>37</xdr:col>
          <xdr:colOff>114300</xdr:colOff>
          <xdr:row>43</xdr:row>
          <xdr:rowOff>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6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42</xdr:row>
          <xdr:rowOff>22860</xdr:rowOff>
        </xdr:from>
        <xdr:to>
          <xdr:col>38</xdr:col>
          <xdr:colOff>114300</xdr:colOff>
          <xdr:row>43</xdr:row>
          <xdr:rowOff>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6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43</xdr:row>
          <xdr:rowOff>7620</xdr:rowOff>
        </xdr:from>
        <xdr:to>
          <xdr:col>37</xdr:col>
          <xdr:colOff>114300</xdr:colOff>
          <xdr:row>44</xdr:row>
          <xdr:rowOff>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6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43</xdr:row>
          <xdr:rowOff>22860</xdr:rowOff>
        </xdr:from>
        <xdr:to>
          <xdr:col>38</xdr:col>
          <xdr:colOff>114300</xdr:colOff>
          <xdr:row>44</xdr:row>
          <xdr:rowOff>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6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44</xdr:row>
          <xdr:rowOff>0</xdr:rowOff>
        </xdr:from>
        <xdr:to>
          <xdr:col>37</xdr:col>
          <xdr:colOff>114300</xdr:colOff>
          <xdr:row>44</xdr:row>
          <xdr:rowOff>144780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6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44</xdr:row>
          <xdr:rowOff>22860</xdr:rowOff>
        </xdr:from>
        <xdr:to>
          <xdr:col>38</xdr:col>
          <xdr:colOff>114300</xdr:colOff>
          <xdr:row>45</xdr:row>
          <xdr:rowOff>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6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45</xdr:row>
          <xdr:rowOff>7620</xdr:rowOff>
        </xdr:from>
        <xdr:to>
          <xdr:col>37</xdr:col>
          <xdr:colOff>114300</xdr:colOff>
          <xdr:row>46</xdr:row>
          <xdr:rowOff>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6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45</xdr:row>
          <xdr:rowOff>22860</xdr:rowOff>
        </xdr:from>
        <xdr:to>
          <xdr:col>38</xdr:col>
          <xdr:colOff>114300</xdr:colOff>
          <xdr:row>46</xdr:row>
          <xdr:rowOff>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6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46</xdr:row>
          <xdr:rowOff>7620</xdr:rowOff>
        </xdr:from>
        <xdr:to>
          <xdr:col>37</xdr:col>
          <xdr:colOff>114300</xdr:colOff>
          <xdr:row>47</xdr:row>
          <xdr:rowOff>7620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6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46</xdr:row>
          <xdr:rowOff>7620</xdr:rowOff>
        </xdr:from>
        <xdr:to>
          <xdr:col>38</xdr:col>
          <xdr:colOff>114300</xdr:colOff>
          <xdr:row>46</xdr:row>
          <xdr:rowOff>144780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6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47</xdr:row>
          <xdr:rowOff>0</xdr:rowOff>
        </xdr:from>
        <xdr:to>
          <xdr:col>37</xdr:col>
          <xdr:colOff>121920</xdr:colOff>
          <xdr:row>48</xdr:row>
          <xdr:rowOff>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6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47</xdr:row>
          <xdr:rowOff>7620</xdr:rowOff>
        </xdr:from>
        <xdr:to>
          <xdr:col>38</xdr:col>
          <xdr:colOff>114300</xdr:colOff>
          <xdr:row>47</xdr:row>
          <xdr:rowOff>144780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6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48</xdr:row>
          <xdr:rowOff>0</xdr:rowOff>
        </xdr:from>
        <xdr:to>
          <xdr:col>37</xdr:col>
          <xdr:colOff>121920</xdr:colOff>
          <xdr:row>49</xdr:row>
          <xdr:rowOff>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16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48</xdr:row>
          <xdr:rowOff>7620</xdr:rowOff>
        </xdr:from>
        <xdr:to>
          <xdr:col>38</xdr:col>
          <xdr:colOff>114300</xdr:colOff>
          <xdr:row>48</xdr:row>
          <xdr:rowOff>144780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16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49</xdr:row>
          <xdr:rowOff>7620</xdr:rowOff>
        </xdr:from>
        <xdr:to>
          <xdr:col>37</xdr:col>
          <xdr:colOff>121920</xdr:colOff>
          <xdr:row>50</xdr:row>
          <xdr:rowOff>7620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1600-00002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49</xdr:row>
          <xdr:rowOff>7620</xdr:rowOff>
        </xdr:from>
        <xdr:to>
          <xdr:col>38</xdr:col>
          <xdr:colOff>114300</xdr:colOff>
          <xdr:row>49</xdr:row>
          <xdr:rowOff>144780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1600-00002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50</xdr:row>
          <xdr:rowOff>7620</xdr:rowOff>
        </xdr:from>
        <xdr:to>
          <xdr:col>37</xdr:col>
          <xdr:colOff>114300</xdr:colOff>
          <xdr:row>51</xdr:row>
          <xdr:rowOff>7620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1600-00002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50</xdr:row>
          <xdr:rowOff>7620</xdr:rowOff>
        </xdr:from>
        <xdr:to>
          <xdr:col>38</xdr:col>
          <xdr:colOff>114300</xdr:colOff>
          <xdr:row>50</xdr:row>
          <xdr:rowOff>144780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16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51</xdr:row>
          <xdr:rowOff>7620</xdr:rowOff>
        </xdr:from>
        <xdr:to>
          <xdr:col>37</xdr:col>
          <xdr:colOff>114300</xdr:colOff>
          <xdr:row>52</xdr:row>
          <xdr:rowOff>7620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16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51</xdr:row>
          <xdr:rowOff>7620</xdr:rowOff>
        </xdr:from>
        <xdr:to>
          <xdr:col>38</xdr:col>
          <xdr:colOff>114300</xdr:colOff>
          <xdr:row>51</xdr:row>
          <xdr:rowOff>144780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16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51</xdr:row>
          <xdr:rowOff>152400</xdr:rowOff>
        </xdr:from>
        <xdr:to>
          <xdr:col>37</xdr:col>
          <xdr:colOff>114300</xdr:colOff>
          <xdr:row>53</xdr:row>
          <xdr:rowOff>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1600-00002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52</xdr:row>
          <xdr:rowOff>7620</xdr:rowOff>
        </xdr:from>
        <xdr:to>
          <xdr:col>38</xdr:col>
          <xdr:colOff>114300</xdr:colOff>
          <xdr:row>52</xdr:row>
          <xdr:rowOff>144780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16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55</xdr:row>
          <xdr:rowOff>7620</xdr:rowOff>
        </xdr:from>
        <xdr:to>
          <xdr:col>37</xdr:col>
          <xdr:colOff>121920</xdr:colOff>
          <xdr:row>56</xdr:row>
          <xdr:rowOff>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1600-00002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55</xdr:row>
          <xdr:rowOff>22860</xdr:rowOff>
        </xdr:from>
        <xdr:to>
          <xdr:col>38</xdr:col>
          <xdr:colOff>114300</xdr:colOff>
          <xdr:row>56</xdr:row>
          <xdr:rowOff>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1600-00003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56</xdr:row>
          <xdr:rowOff>152400</xdr:rowOff>
        </xdr:from>
        <xdr:to>
          <xdr:col>38</xdr:col>
          <xdr:colOff>114300</xdr:colOff>
          <xdr:row>57</xdr:row>
          <xdr:rowOff>144780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1600-00003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56</xdr:row>
          <xdr:rowOff>144780</xdr:rowOff>
        </xdr:from>
        <xdr:to>
          <xdr:col>37</xdr:col>
          <xdr:colOff>114300</xdr:colOff>
          <xdr:row>57</xdr:row>
          <xdr:rowOff>144780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1600-00003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37</xdr:row>
          <xdr:rowOff>0</xdr:rowOff>
        </xdr:from>
        <xdr:to>
          <xdr:col>37</xdr:col>
          <xdr:colOff>114300</xdr:colOff>
          <xdr:row>37</xdr:row>
          <xdr:rowOff>144780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1600-00003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37</xdr:row>
          <xdr:rowOff>7620</xdr:rowOff>
        </xdr:from>
        <xdr:to>
          <xdr:col>38</xdr:col>
          <xdr:colOff>114300</xdr:colOff>
          <xdr:row>37</xdr:row>
          <xdr:rowOff>144780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1600-00003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56</xdr:row>
          <xdr:rowOff>0</xdr:rowOff>
        </xdr:from>
        <xdr:to>
          <xdr:col>37</xdr:col>
          <xdr:colOff>121920</xdr:colOff>
          <xdr:row>57</xdr:row>
          <xdr:rowOff>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1600-00003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56</xdr:row>
          <xdr:rowOff>22860</xdr:rowOff>
        </xdr:from>
        <xdr:to>
          <xdr:col>38</xdr:col>
          <xdr:colOff>114300</xdr:colOff>
          <xdr:row>57</xdr:row>
          <xdr:rowOff>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1600-00003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106680</xdr:colOff>
          <xdr:row>59</xdr:row>
          <xdr:rowOff>144780</xdr:rowOff>
        </xdr:from>
        <xdr:to>
          <xdr:col>37</xdr:col>
          <xdr:colOff>114300</xdr:colOff>
          <xdr:row>60</xdr:row>
          <xdr:rowOff>144780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1600-00003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106680</xdr:colOff>
          <xdr:row>60</xdr:row>
          <xdr:rowOff>7620</xdr:rowOff>
        </xdr:from>
        <xdr:to>
          <xdr:col>38</xdr:col>
          <xdr:colOff>114300</xdr:colOff>
          <xdr:row>60</xdr:row>
          <xdr:rowOff>144780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1600-00003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24</xdr:row>
          <xdr:rowOff>121920</xdr:rowOff>
        </xdr:from>
        <xdr:to>
          <xdr:col>16</xdr:col>
          <xdr:colOff>106680</xdr:colOff>
          <xdr:row>24</xdr:row>
          <xdr:rowOff>342900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16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 YES box below therefore I am CEV.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83820</xdr:colOff>
          <xdr:row>24</xdr:row>
          <xdr:rowOff>121920</xdr:rowOff>
        </xdr:from>
        <xdr:to>
          <xdr:col>37</xdr:col>
          <xdr:colOff>68580</xdr:colOff>
          <xdr:row>24</xdr:row>
          <xdr:rowOff>327660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16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all the NO boxes. Go to the next section.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39</xdr:row>
          <xdr:rowOff>83820</xdr:rowOff>
        </xdr:from>
        <xdr:to>
          <xdr:col>16</xdr:col>
          <xdr:colOff>114300</xdr:colOff>
          <xdr:row>41</xdr:row>
          <xdr:rowOff>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16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 YES box below therefore I am CV.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39</xdr:row>
          <xdr:rowOff>83820</xdr:rowOff>
        </xdr:from>
        <xdr:to>
          <xdr:col>37</xdr:col>
          <xdr:colOff>121920</xdr:colOff>
          <xdr:row>40</xdr:row>
          <xdr:rowOff>144780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1600-00003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all the NO boxes. Go to the next section.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54</xdr:row>
          <xdr:rowOff>99060</xdr:rowOff>
        </xdr:from>
        <xdr:to>
          <xdr:col>19</xdr:col>
          <xdr:colOff>45720</xdr:colOff>
          <xdr:row>54</xdr:row>
          <xdr:rowOff>304800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16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 YES box so am considered at higher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106680</xdr:colOff>
          <xdr:row>19</xdr:row>
          <xdr:rowOff>7620</xdr:rowOff>
        </xdr:from>
        <xdr:to>
          <xdr:col>23</xdr:col>
          <xdr:colOff>15240</xdr:colOff>
          <xdr:row>20</xdr:row>
          <xdr:rowOff>106680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16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This is my role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144780</xdr:colOff>
          <xdr:row>19</xdr:row>
          <xdr:rowOff>30480</xdr:rowOff>
        </xdr:from>
        <xdr:to>
          <xdr:col>37</xdr:col>
          <xdr:colOff>53340</xdr:colOff>
          <xdr:row>20</xdr:row>
          <xdr:rowOff>114300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16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This is my role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19</xdr:row>
          <xdr:rowOff>60960</xdr:rowOff>
        </xdr:from>
        <xdr:to>
          <xdr:col>11</xdr:col>
          <xdr:colOff>137160</xdr:colOff>
          <xdr:row>20</xdr:row>
          <xdr:rowOff>114300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16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 This is my role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xdr:colOff>
          <xdr:row>198</xdr:row>
          <xdr:rowOff>640080</xdr:rowOff>
        </xdr:from>
        <xdr:to>
          <xdr:col>15</xdr:col>
          <xdr:colOff>76200</xdr:colOff>
          <xdr:row>198</xdr:row>
          <xdr:rowOff>830580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1600-00004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68580</xdr:colOff>
          <xdr:row>198</xdr:row>
          <xdr:rowOff>632460</xdr:rowOff>
        </xdr:from>
        <xdr:to>
          <xdr:col>28</xdr:col>
          <xdr:colOff>99060</xdr:colOff>
          <xdr:row>198</xdr:row>
          <xdr:rowOff>822960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16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198</xdr:row>
          <xdr:rowOff>632460</xdr:rowOff>
        </xdr:from>
        <xdr:to>
          <xdr:col>5</xdr:col>
          <xdr:colOff>7620</xdr:colOff>
          <xdr:row>198</xdr:row>
          <xdr:rowOff>822960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16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37</xdr:row>
          <xdr:rowOff>0</xdr:rowOff>
        </xdr:from>
        <xdr:to>
          <xdr:col>37</xdr:col>
          <xdr:colOff>121920</xdr:colOff>
          <xdr:row>37</xdr:row>
          <xdr:rowOff>144780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16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106680</xdr:rowOff>
        </xdr:from>
        <xdr:to>
          <xdr:col>40</xdr:col>
          <xdr:colOff>60960</xdr:colOff>
          <xdr:row>55</xdr:row>
          <xdr:rowOff>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16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GB" sz="800" b="0" i="0" u="none" strike="noStrike" baseline="0">
                  <a:solidFill>
                    <a:srgbClr val="000000"/>
                  </a:solidFill>
                  <a:latin typeface="Segoe UI"/>
                  <a:cs typeface="Segoe UI"/>
                </a:rPr>
                <a:t>I have ticked all the NO boxes. Go to the next section.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58</xdr:row>
          <xdr:rowOff>60960</xdr:rowOff>
        </xdr:from>
        <xdr:to>
          <xdr:col>38</xdr:col>
          <xdr:colOff>76200</xdr:colOff>
          <xdr:row>59</xdr:row>
          <xdr:rowOff>99060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16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591228</xdr:colOff>
      <xdr:row>37</xdr:row>
      <xdr:rowOff>159082</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4858428" cy="692564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115762</xdr:colOff>
      <xdr:row>39</xdr:row>
      <xdr:rowOff>117217</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0478962" cy="724953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28575</xdr:rowOff>
    </xdr:from>
    <xdr:to>
      <xdr:col>0</xdr:col>
      <xdr:colOff>1038225</xdr:colOff>
      <xdr:row>1</xdr:row>
      <xdr:rowOff>133350</xdr:rowOff>
    </xdr:to>
    <xdr:pic>
      <xdr:nvPicPr>
        <xdr:cNvPr id="2" name="Picture 1" descr="lcc40mmrgb">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753" t="8589" r="3253" b="10022"/>
        <a:stretch>
          <a:fillRect/>
        </a:stretch>
      </xdr:blipFill>
      <xdr:spPr bwMode="auto">
        <a:xfrm>
          <a:off x="85725" y="28575"/>
          <a:ext cx="952500" cy="287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38101</xdr:rowOff>
    </xdr:from>
    <xdr:to>
      <xdr:col>0</xdr:col>
      <xdr:colOff>1187450</xdr:colOff>
      <xdr:row>0</xdr:row>
      <xdr:rowOff>821615</xdr:rowOff>
    </xdr:to>
    <xdr:pic>
      <xdr:nvPicPr>
        <xdr:cNvPr id="2" name="Picture 1" descr="lcclogrevblk 100mm">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8101"/>
          <a:ext cx="1111250" cy="783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0</xdr:row>
      <xdr:rowOff>38101</xdr:rowOff>
    </xdr:from>
    <xdr:to>
      <xdr:col>0</xdr:col>
      <xdr:colOff>1478173</xdr:colOff>
      <xdr:row>0</xdr:row>
      <xdr:rowOff>406401</xdr:rowOff>
    </xdr:to>
    <xdr:pic>
      <xdr:nvPicPr>
        <xdr:cNvPr id="2" name="Picture 1" descr="lcclogrevblk 100mm">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8101"/>
          <a:ext cx="1173373" cy="36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156884</xdr:colOff>
      <xdr:row>0</xdr:row>
      <xdr:rowOff>62193</xdr:rowOff>
    </xdr:from>
    <xdr:to>
      <xdr:col>0</xdr:col>
      <xdr:colOff>1568824</xdr:colOff>
      <xdr:row>0</xdr:row>
      <xdr:rowOff>630695</xdr:rowOff>
    </xdr:to>
    <xdr:pic>
      <xdr:nvPicPr>
        <xdr:cNvPr id="2" name="Picture 1" descr="lcclogrevblk 100mm">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4" y="62193"/>
          <a:ext cx="1411940" cy="568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1459565</xdr:colOff>
      <xdr:row>0</xdr:row>
      <xdr:rowOff>606602</xdr:rowOff>
    </xdr:to>
    <xdr:pic>
      <xdr:nvPicPr>
        <xdr:cNvPr id="2" name="Picture 1" descr="lcclogrevblk 100mm">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411940" cy="568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0</xdr:row>
      <xdr:rowOff>38100</xdr:rowOff>
    </xdr:from>
    <xdr:ext cx="1487883" cy="781049"/>
    <xdr:pic>
      <xdr:nvPicPr>
        <xdr:cNvPr id="2" name="Picture 1" descr="lcclogrevblk 100mm">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8100"/>
          <a:ext cx="1487883" cy="781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592800</xdr:colOff>
      <xdr:row>42</xdr:row>
      <xdr:rowOff>67680</xdr:rowOff>
    </xdr:to>
    <xdr:pic>
      <xdr:nvPicPr>
        <xdr:cNvPr id="2" name="Picture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35098" t="17490" r="35919" b="8765"/>
        <a:stretch/>
      </xdr:blipFill>
      <xdr:spPr bwMode="auto">
        <a:xfrm>
          <a:off x="0" y="548640"/>
          <a:ext cx="4860000" cy="7200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91440</xdr:colOff>
      <xdr:row>3</xdr:row>
      <xdr:rowOff>0</xdr:rowOff>
    </xdr:from>
    <xdr:to>
      <xdr:col>16</xdr:col>
      <xdr:colOff>82550</xdr:colOff>
      <xdr:row>42</xdr:row>
      <xdr:rowOff>67310</xdr:rowOff>
    </xdr:to>
    <xdr:pic>
      <xdr:nvPicPr>
        <xdr:cNvPr id="3" name="Picture 2">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2"/>
        <a:srcRect l="37226" t="17018" r="37514" b="16565"/>
        <a:stretch/>
      </xdr:blipFill>
      <xdr:spPr bwMode="auto">
        <a:xfrm>
          <a:off x="4968240" y="548640"/>
          <a:ext cx="4867910" cy="71996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137160</xdr:colOff>
      <xdr:row>2</xdr:row>
      <xdr:rowOff>167640</xdr:rowOff>
    </xdr:from>
    <xdr:to>
      <xdr:col>24</xdr:col>
      <xdr:colOff>378460</xdr:colOff>
      <xdr:row>42</xdr:row>
      <xdr:rowOff>52070</xdr:rowOff>
    </xdr:to>
    <xdr:pic>
      <xdr:nvPicPr>
        <xdr:cNvPr id="4" name="Picture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3"/>
        <a:srcRect l="36295" t="18436" r="35919" b="12074"/>
        <a:stretch/>
      </xdr:blipFill>
      <xdr:spPr bwMode="auto">
        <a:xfrm>
          <a:off x="9890760" y="533400"/>
          <a:ext cx="5118100" cy="719963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244548</xdr:colOff>
      <xdr:row>30</xdr:row>
      <xdr:rowOff>114785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8169348" cy="5601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591143</xdr:colOff>
      <xdr:row>34</xdr:row>
      <xdr:rowOff>40878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4248743" cy="6258798"/>
        </a:xfrm>
        <a:prstGeom prst="rect">
          <a:avLst/>
        </a:prstGeom>
      </xdr:spPr>
    </xdr:pic>
    <xdr:clientData/>
  </xdr:twoCellAnchor>
  <xdr:twoCellAnchor editAs="oneCell">
    <xdr:from>
      <xdr:col>7</xdr:col>
      <xdr:colOff>0</xdr:colOff>
      <xdr:row>0</xdr:row>
      <xdr:rowOff>0</xdr:rowOff>
    </xdr:from>
    <xdr:to>
      <xdr:col>13</xdr:col>
      <xdr:colOff>476827</xdr:colOff>
      <xdr:row>30</xdr:row>
      <xdr:rowOff>143661</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4267200" y="0"/>
          <a:ext cx="4134427" cy="56300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2016%20Risk%20Assessment%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heetName val="Cover Page"/>
      <sheetName val="Hazards 1&amp;2"/>
      <sheetName val="Statements"/>
    </sheetNames>
    <sheetDataSet>
      <sheetData sheetId="0"/>
      <sheetData sheetId="1">
        <row r="21">
          <cell r="V21" t="str">
            <v>??????</v>
          </cell>
        </row>
        <row r="22">
          <cell r="V22" t="str">
            <v>JRS</v>
          </cell>
        </row>
        <row r="23">
          <cell r="V23" t="str">
            <v>PBD</v>
          </cell>
        </row>
        <row r="24">
          <cell r="V24" t="str">
            <v>PBD</v>
          </cell>
        </row>
        <row r="25">
          <cell r="V25" t="str">
            <v>PBD</v>
          </cell>
        </row>
        <row r="26">
          <cell r="V26" t="str">
            <v>PBD</v>
          </cell>
        </row>
        <row r="27">
          <cell r="V27" t="str">
            <v>PBD</v>
          </cell>
        </row>
        <row r="28">
          <cell r="V28" t="str">
            <v>PBD</v>
          </cell>
        </row>
        <row r="29">
          <cell r="V29" t="str">
            <v>PBD</v>
          </cell>
        </row>
        <row r="30">
          <cell r="V30" t="str">
            <v>PBD</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9.bin"/><Relationship Id="rId6"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3" Type="http://schemas.openxmlformats.org/officeDocument/2006/relationships/vmlDrawing" Target="../drawings/vmlDrawing6.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 Type="http://schemas.openxmlformats.org/officeDocument/2006/relationships/drawing" Target="../drawings/drawing18.xml"/><Relationship Id="rId16" Type="http://schemas.openxmlformats.org/officeDocument/2006/relationships/ctrlProp" Target="../ctrlProps/ctrlProp85.xml"/><Relationship Id="rId20" Type="http://schemas.openxmlformats.org/officeDocument/2006/relationships/ctrlProp" Target="../ctrlProps/ctrlProp89.xml"/><Relationship Id="rId1" Type="http://schemas.openxmlformats.org/officeDocument/2006/relationships/printerSettings" Target="../printerSettings/printerSettings21.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9" Type="http://schemas.openxmlformats.org/officeDocument/2006/relationships/ctrlProp" Target="../ctrlProps/ctrlProp128.xml"/><Relationship Id="rId21" Type="http://schemas.openxmlformats.org/officeDocument/2006/relationships/ctrlProp" Target="../ctrlProps/ctrlProp110.xml"/><Relationship Id="rId34" Type="http://schemas.openxmlformats.org/officeDocument/2006/relationships/ctrlProp" Target="../ctrlProps/ctrlProp123.xml"/><Relationship Id="rId42" Type="http://schemas.openxmlformats.org/officeDocument/2006/relationships/ctrlProp" Target="../ctrlProps/ctrlProp131.xml"/><Relationship Id="rId47" Type="http://schemas.openxmlformats.org/officeDocument/2006/relationships/ctrlProp" Target="../ctrlProps/ctrlProp136.xml"/><Relationship Id="rId50" Type="http://schemas.openxmlformats.org/officeDocument/2006/relationships/ctrlProp" Target="../ctrlProps/ctrlProp139.xml"/><Relationship Id="rId55" Type="http://schemas.openxmlformats.org/officeDocument/2006/relationships/ctrlProp" Target="../ctrlProps/ctrlProp144.xml"/><Relationship Id="rId63" Type="http://schemas.openxmlformats.org/officeDocument/2006/relationships/ctrlProp" Target="../ctrlProps/ctrlProp152.xml"/><Relationship Id="rId68" Type="http://schemas.openxmlformats.org/officeDocument/2006/relationships/ctrlProp" Target="../ctrlProps/ctrlProp157.xml"/><Relationship Id="rId7" Type="http://schemas.openxmlformats.org/officeDocument/2006/relationships/ctrlProp" Target="../ctrlProps/ctrlProp96.xml"/><Relationship Id="rId71" Type="http://schemas.openxmlformats.org/officeDocument/2006/relationships/ctrlProp" Target="../ctrlProps/ctrlProp160.xml"/><Relationship Id="rId2" Type="http://schemas.openxmlformats.org/officeDocument/2006/relationships/drawing" Target="../drawings/drawing20.xml"/><Relationship Id="rId16" Type="http://schemas.openxmlformats.org/officeDocument/2006/relationships/ctrlProp" Target="../ctrlProps/ctrlProp105.xml"/><Relationship Id="rId29" Type="http://schemas.openxmlformats.org/officeDocument/2006/relationships/ctrlProp" Target="../ctrlProps/ctrlProp118.xml"/><Relationship Id="rId11" Type="http://schemas.openxmlformats.org/officeDocument/2006/relationships/ctrlProp" Target="../ctrlProps/ctrlProp100.xml"/><Relationship Id="rId24" Type="http://schemas.openxmlformats.org/officeDocument/2006/relationships/ctrlProp" Target="../ctrlProps/ctrlProp113.xml"/><Relationship Id="rId32" Type="http://schemas.openxmlformats.org/officeDocument/2006/relationships/ctrlProp" Target="../ctrlProps/ctrlProp121.xml"/><Relationship Id="rId37" Type="http://schemas.openxmlformats.org/officeDocument/2006/relationships/ctrlProp" Target="../ctrlProps/ctrlProp126.xml"/><Relationship Id="rId40" Type="http://schemas.openxmlformats.org/officeDocument/2006/relationships/ctrlProp" Target="../ctrlProps/ctrlProp129.xml"/><Relationship Id="rId45" Type="http://schemas.openxmlformats.org/officeDocument/2006/relationships/ctrlProp" Target="../ctrlProps/ctrlProp134.xml"/><Relationship Id="rId53" Type="http://schemas.openxmlformats.org/officeDocument/2006/relationships/ctrlProp" Target="../ctrlProps/ctrlProp142.xml"/><Relationship Id="rId58" Type="http://schemas.openxmlformats.org/officeDocument/2006/relationships/ctrlProp" Target="../ctrlProps/ctrlProp147.xml"/><Relationship Id="rId66" Type="http://schemas.openxmlformats.org/officeDocument/2006/relationships/ctrlProp" Target="../ctrlProps/ctrlProp155.xml"/><Relationship Id="rId5" Type="http://schemas.openxmlformats.org/officeDocument/2006/relationships/ctrlProp" Target="../ctrlProps/ctrlProp94.xml"/><Relationship Id="rId15" Type="http://schemas.openxmlformats.org/officeDocument/2006/relationships/ctrlProp" Target="../ctrlProps/ctrlProp104.xml"/><Relationship Id="rId23" Type="http://schemas.openxmlformats.org/officeDocument/2006/relationships/ctrlProp" Target="../ctrlProps/ctrlProp112.xml"/><Relationship Id="rId28" Type="http://schemas.openxmlformats.org/officeDocument/2006/relationships/ctrlProp" Target="../ctrlProps/ctrlProp117.xml"/><Relationship Id="rId36" Type="http://schemas.openxmlformats.org/officeDocument/2006/relationships/ctrlProp" Target="../ctrlProps/ctrlProp125.xml"/><Relationship Id="rId49" Type="http://schemas.openxmlformats.org/officeDocument/2006/relationships/ctrlProp" Target="../ctrlProps/ctrlProp138.xml"/><Relationship Id="rId57" Type="http://schemas.openxmlformats.org/officeDocument/2006/relationships/ctrlProp" Target="../ctrlProps/ctrlProp146.xml"/><Relationship Id="rId61" Type="http://schemas.openxmlformats.org/officeDocument/2006/relationships/ctrlProp" Target="../ctrlProps/ctrlProp150.xml"/><Relationship Id="rId10" Type="http://schemas.openxmlformats.org/officeDocument/2006/relationships/ctrlProp" Target="../ctrlProps/ctrlProp99.xml"/><Relationship Id="rId19" Type="http://schemas.openxmlformats.org/officeDocument/2006/relationships/ctrlProp" Target="../ctrlProps/ctrlProp108.xml"/><Relationship Id="rId31" Type="http://schemas.openxmlformats.org/officeDocument/2006/relationships/ctrlProp" Target="../ctrlProps/ctrlProp120.xml"/><Relationship Id="rId44" Type="http://schemas.openxmlformats.org/officeDocument/2006/relationships/ctrlProp" Target="../ctrlProps/ctrlProp133.xml"/><Relationship Id="rId52" Type="http://schemas.openxmlformats.org/officeDocument/2006/relationships/ctrlProp" Target="../ctrlProps/ctrlProp141.xml"/><Relationship Id="rId60" Type="http://schemas.openxmlformats.org/officeDocument/2006/relationships/ctrlProp" Target="../ctrlProps/ctrlProp149.xml"/><Relationship Id="rId65" Type="http://schemas.openxmlformats.org/officeDocument/2006/relationships/ctrlProp" Target="../ctrlProps/ctrlProp154.xml"/><Relationship Id="rId73" Type="http://schemas.openxmlformats.org/officeDocument/2006/relationships/ctrlProp" Target="../ctrlProps/ctrlProp162.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 Id="rId27" Type="http://schemas.openxmlformats.org/officeDocument/2006/relationships/ctrlProp" Target="../ctrlProps/ctrlProp116.xml"/><Relationship Id="rId30" Type="http://schemas.openxmlformats.org/officeDocument/2006/relationships/ctrlProp" Target="../ctrlProps/ctrlProp119.xml"/><Relationship Id="rId35" Type="http://schemas.openxmlformats.org/officeDocument/2006/relationships/ctrlProp" Target="../ctrlProps/ctrlProp124.xml"/><Relationship Id="rId43" Type="http://schemas.openxmlformats.org/officeDocument/2006/relationships/ctrlProp" Target="../ctrlProps/ctrlProp132.xml"/><Relationship Id="rId48" Type="http://schemas.openxmlformats.org/officeDocument/2006/relationships/ctrlProp" Target="../ctrlProps/ctrlProp137.xml"/><Relationship Id="rId56" Type="http://schemas.openxmlformats.org/officeDocument/2006/relationships/ctrlProp" Target="../ctrlProps/ctrlProp145.xml"/><Relationship Id="rId64" Type="http://schemas.openxmlformats.org/officeDocument/2006/relationships/ctrlProp" Target="../ctrlProps/ctrlProp153.xml"/><Relationship Id="rId69" Type="http://schemas.openxmlformats.org/officeDocument/2006/relationships/ctrlProp" Target="../ctrlProps/ctrlProp158.xml"/><Relationship Id="rId8" Type="http://schemas.openxmlformats.org/officeDocument/2006/relationships/ctrlProp" Target="../ctrlProps/ctrlProp97.xml"/><Relationship Id="rId51" Type="http://schemas.openxmlformats.org/officeDocument/2006/relationships/ctrlProp" Target="../ctrlProps/ctrlProp140.xml"/><Relationship Id="rId72" Type="http://schemas.openxmlformats.org/officeDocument/2006/relationships/ctrlProp" Target="../ctrlProps/ctrlProp161.xml"/><Relationship Id="rId3" Type="http://schemas.openxmlformats.org/officeDocument/2006/relationships/vmlDrawing" Target="../drawings/vmlDrawing7.v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33" Type="http://schemas.openxmlformats.org/officeDocument/2006/relationships/ctrlProp" Target="../ctrlProps/ctrlProp122.xml"/><Relationship Id="rId38" Type="http://schemas.openxmlformats.org/officeDocument/2006/relationships/ctrlProp" Target="../ctrlProps/ctrlProp127.xml"/><Relationship Id="rId46" Type="http://schemas.openxmlformats.org/officeDocument/2006/relationships/ctrlProp" Target="../ctrlProps/ctrlProp135.xml"/><Relationship Id="rId59" Type="http://schemas.openxmlformats.org/officeDocument/2006/relationships/ctrlProp" Target="../ctrlProps/ctrlProp148.xml"/><Relationship Id="rId67" Type="http://schemas.openxmlformats.org/officeDocument/2006/relationships/ctrlProp" Target="../ctrlProps/ctrlProp156.xml"/><Relationship Id="rId20" Type="http://schemas.openxmlformats.org/officeDocument/2006/relationships/ctrlProp" Target="../ctrlProps/ctrlProp109.xml"/><Relationship Id="rId41" Type="http://schemas.openxmlformats.org/officeDocument/2006/relationships/ctrlProp" Target="../ctrlProps/ctrlProp130.xml"/><Relationship Id="rId54" Type="http://schemas.openxmlformats.org/officeDocument/2006/relationships/ctrlProp" Target="../ctrlProps/ctrlProp143.xml"/><Relationship Id="rId62" Type="http://schemas.openxmlformats.org/officeDocument/2006/relationships/ctrlProp" Target="../ctrlProps/ctrlProp151.xml"/><Relationship Id="rId70" Type="http://schemas.openxmlformats.org/officeDocument/2006/relationships/ctrlProp" Target="../ctrlProps/ctrlProp159.xml"/><Relationship Id="rId1" Type="http://schemas.openxmlformats.org/officeDocument/2006/relationships/printerSettings" Target="../printerSettings/printerSettings23.bin"/><Relationship Id="rId6" Type="http://schemas.openxmlformats.org/officeDocument/2006/relationships/ctrlProp" Target="../ctrlProps/ctrlProp9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23ebab80-5c21-4439-95d6-384b846b2b29.usrfiles.com/ugd/23ebab_2b91914baac544378fb3ecbe4d4b8b1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ov.uk/government/publications/covid-19-stay-at-home-guidance/stay-at-home-guidance-for-households-with-possible-coronavirus-covid-19-infection"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gov.uk/government/publications/covid-19-personal-protective-equipment-use-for-non-aerosol-generating-procedur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7F07-A1FB-4DAC-BDE6-EE7A941BE318}">
  <dimension ref="A1:A28"/>
  <sheetViews>
    <sheetView tabSelected="1" topLeftCell="A10" zoomScaleNormal="100" workbookViewId="0">
      <selection activeCell="A23" sqref="A23"/>
    </sheetView>
  </sheetViews>
  <sheetFormatPr defaultRowHeight="13.8" x14ac:dyDescent="0.3"/>
  <cols>
    <col min="1" max="1" width="203.33203125" style="276" customWidth="1"/>
    <col min="2" max="16384" width="8.88671875" style="277"/>
  </cols>
  <sheetData>
    <row r="1" spans="1:1" ht="33" customHeight="1" x14ac:dyDescent="0.3">
      <c r="A1" s="279" t="s">
        <v>511</v>
      </c>
    </row>
    <row r="2" spans="1:1" ht="13.8" customHeight="1" x14ac:dyDescent="0.3">
      <c r="A2" s="276" t="s">
        <v>503</v>
      </c>
    </row>
    <row r="3" spans="1:1" ht="13.8" customHeight="1" x14ac:dyDescent="0.3"/>
    <row r="4" spans="1:1" ht="13.8" customHeight="1" x14ac:dyDescent="0.3">
      <c r="A4" s="276" t="s">
        <v>1259</v>
      </c>
    </row>
    <row r="5" spans="1:1" ht="13.8" customHeight="1" x14ac:dyDescent="0.3"/>
    <row r="6" spans="1:1" s="276" customFormat="1" ht="27.6" customHeight="1" x14ac:dyDescent="0.3">
      <c r="A6" s="276" t="s">
        <v>1258</v>
      </c>
    </row>
    <row r="7" spans="1:1" ht="13.8" customHeight="1" x14ac:dyDescent="0.3"/>
    <row r="8" spans="1:1" ht="13.8" customHeight="1" x14ac:dyDescent="0.3">
      <c r="A8" s="276" t="s">
        <v>504</v>
      </c>
    </row>
    <row r="9" spans="1:1" ht="13.8" customHeight="1" x14ac:dyDescent="0.3"/>
    <row r="10" spans="1:1" ht="13.8" customHeight="1" x14ac:dyDescent="0.3">
      <c r="A10" s="276" t="s">
        <v>1260</v>
      </c>
    </row>
    <row r="11" spans="1:1" ht="13.8" customHeight="1" x14ac:dyDescent="0.3"/>
    <row r="12" spans="1:1" ht="13.8" customHeight="1" x14ac:dyDescent="0.3">
      <c r="A12" s="278" t="s">
        <v>505</v>
      </c>
    </row>
    <row r="13" spans="1:1" ht="13.8" customHeight="1" x14ac:dyDescent="0.3"/>
    <row r="14" spans="1:1" ht="13.8" customHeight="1" x14ac:dyDescent="0.3">
      <c r="A14" s="276" t="s">
        <v>506</v>
      </c>
    </row>
    <row r="15" spans="1:1" ht="13.8" customHeight="1" x14ac:dyDescent="0.3"/>
    <row r="16" spans="1:1" ht="27.6" customHeight="1" x14ac:dyDescent="0.3">
      <c r="A16" s="276" t="s">
        <v>507</v>
      </c>
    </row>
    <row r="17" spans="1:1" ht="13.8" customHeight="1" x14ac:dyDescent="0.3"/>
    <row r="18" spans="1:1" ht="27.6" customHeight="1" x14ac:dyDescent="0.3">
      <c r="A18" s="276" t="s">
        <v>508</v>
      </c>
    </row>
    <row r="19" spans="1:1" ht="13.8" customHeight="1" x14ac:dyDescent="0.3"/>
    <row r="20" spans="1:1" ht="13.8" customHeight="1" x14ac:dyDescent="0.3">
      <c r="A20" s="276" t="s">
        <v>1261</v>
      </c>
    </row>
    <row r="21" spans="1:1" ht="13.8" customHeight="1" x14ac:dyDescent="0.3"/>
    <row r="22" spans="1:1" ht="13.8" customHeight="1" x14ac:dyDescent="0.3">
      <c r="A22" s="276" t="s">
        <v>1257</v>
      </c>
    </row>
    <row r="23" spans="1:1" ht="13.8" customHeight="1" x14ac:dyDescent="0.3"/>
    <row r="24" spans="1:1" ht="13.8" customHeight="1" x14ac:dyDescent="0.3">
      <c r="A24" s="276" t="s">
        <v>509</v>
      </c>
    </row>
    <row r="25" spans="1:1" ht="13.8" customHeight="1" x14ac:dyDescent="0.3"/>
    <row r="26" spans="1:1" x14ac:dyDescent="0.3">
      <c r="A26" s="276" t="s">
        <v>510</v>
      </c>
    </row>
    <row r="28" spans="1:1" x14ac:dyDescent="0.3">
      <c r="A28" s="276" t="s">
        <v>512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F680-1666-4034-B2FB-0FF45CB84259}">
  <dimension ref="A1"/>
  <sheetViews>
    <sheetView workbookViewId="0"/>
  </sheetViews>
  <sheetFormatPr defaultRowHeight="14.4" x14ac:dyDescent="0.3"/>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A182-13B9-4DF9-8698-65192216D88C}">
  <dimension ref="A1"/>
  <sheetViews>
    <sheetView workbookViewId="0">
      <selection activeCell="H1" sqref="H1"/>
    </sheetView>
  </sheetViews>
  <sheetFormatPr defaultRowHeight="14.4" x14ac:dyDescent="0.3"/>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73CDD-2678-47D1-B70B-2F5979778BA9}">
  <dimension ref="A1:A16"/>
  <sheetViews>
    <sheetView workbookViewId="0"/>
  </sheetViews>
  <sheetFormatPr defaultColWidth="103.5546875" defaultRowHeight="15.6" x14ac:dyDescent="0.3"/>
  <cols>
    <col min="1" max="16384" width="103.5546875" style="89"/>
  </cols>
  <sheetData>
    <row r="1" spans="1:1" s="122" customFormat="1" x14ac:dyDescent="0.3">
      <c r="A1" s="122" t="s">
        <v>183</v>
      </c>
    </row>
    <row r="2" spans="1:1" x14ac:dyDescent="0.3">
      <c r="A2" s="89" t="s">
        <v>184</v>
      </c>
    </row>
    <row r="4" spans="1:1" x14ac:dyDescent="0.3">
      <c r="A4" s="90" t="s">
        <v>185</v>
      </c>
    </row>
    <row r="5" spans="1:1" x14ac:dyDescent="0.3">
      <c r="A5" s="90" t="s">
        <v>186</v>
      </c>
    </row>
    <row r="6" spans="1:1" x14ac:dyDescent="0.3">
      <c r="A6" s="90" t="s">
        <v>187</v>
      </c>
    </row>
    <row r="7" spans="1:1" x14ac:dyDescent="0.3">
      <c r="A7" s="90" t="s">
        <v>188</v>
      </c>
    </row>
    <row r="8" spans="1:1" x14ac:dyDescent="0.3">
      <c r="A8" s="90" t="s">
        <v>189</v>
      </c>
    </row>
    <row r="9" spans="1:1" x14ac:dyDescent="0.3">
      <c r="A9" s="90" t="s">
        <v>190</v>
      </c>
    </row>
    <row r="10" spans="1:1" x14ac:dyDescent="0.3">
      <c r="A10" s="90" t="s">
        <v>191</v>
      </c>
    </row>
    <row r="11" spans="1:1" x14ac:dyDescent="0.3">
      <c r="A11" s="90" t="s">
        <v>192</v>
      </c>
    </row>
    <row r="12" spans="1:1" x14ac:dyDescent="0.3">
      <c r="A12" s="90" t="s">
        <v>193</v>
      </c>
    </row>
    <row r="13" spans="1:1" x14ac:dyDescent="0.3">
      <c r="A13" s="90" t="s">
        <v>194</v>
      </c>
    </row>
    <row r="14" spans="1:1" x14ac:dyDescent="0.3">
      <c r="A14" s="90" t="s">
        <v>195</v>
      </c>
    </row>
    <row r="15" spans="1:1" x14ac:dyDescent="0.3">
      <c r="A15" s="90" t="s">
        <v>196</v>
      </c>
    </row>
    <row r="16" spans="1:1" x14ac:dyDescent="0.3">
      <c r="A16" s="91" t="s">
        <v>197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28CA-7FF0-4896-801F-2CC47F64D706}">
  <dimension ref="A1"/>
  <sheetViews>
    <sheetView zoomScale="85" zoomScaleNormal="85" workbookViewId="0"/>
  </sheetViews>
  <sheetFormatPr defaultRowHeight="14.4" x14ac:dyDescent="0.3"/>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98A40-226A-482B-B901-DFD6E2BE9036}">
  <dimension ref="E1:E29"/>
  <sheetViews>
    <sheetView workbookViewId="0"/>
  </sheetViews>
  <sheetFormatPr defaultRowHeight="14.4" x14ac:dyDescent="0.3"/>
  <cols>
    <col min="5" max="11" width="8.88671875" customWidth="1"/>
  </cols>
  <sheetData>
    <row r="1" spans="5:5" ht="15.6" x14ac:dyDescent="0.3">
      <c r="E1" s="92"/>
    </row>
    <row r="2" spans="5:5" ht="15.6" x14ac:dyDescent="0.3">
      <c r="E2" s="92"/>
    </row>
    <row r="3" spans="5:5" ht="15.6" x14ac:dyDescent="0.3">
      <c r="E3" s="93"/>
    </row>
    <row r="4" spans="5:5" ht="15" x14ac:dyDescent="0.3">
      <c r="E4" s="94"/>
    </row>
    <row r="5" spans="5:5" ht="15.6" x14ac:dyDescent="0.3">
      <c r="E5" s="93"/>
    </row>
    <row r="6" spans="5:5" ht="15" x14ac:dyDescent="0.3">
      <c r="E6" s="94"/>
    </row>
    <row r="7" spans="5:5" ht="15" x14ac:dyDescent="0.3">
      <c r="E7" s="95"/>
    </row>
    <row r="8" spans="5:5" ht="15" x14ac:dyDescent="0.3">
      <c r="E8" s="95"/>
    </row>
    <row r="9" spans="5:5" ht="15" x14ac:dyDescent="0.3">
      <c r="E9" s="95"/>
    </row>
    <row r="10" spans="5:5" ht="15.6" x14ac:dyDescent="0.3">
      <c r="E10" s="93"/>
    </row>
    <row r="11" spans="5:5" ht="15" x14ac:dyDescent="0.3">
      <c r="E11" s="94"/>
    </row>
    <row r="12" spans="5:5" ht="15" x14ac:dyDescent="0.3">
      <c r="E12" s="94"/>
    </row>
    <row r="13" spans="5:5" ht="15.6" x14ac:dyDescent="0.3">
      <c r="E13" s="96"/>
    </row>
    <row r="14" spans="5:5" ht="15" x14ac:dyDescent="0.3">
      <c r="E14" s="97"/>
    </row>
    <row r="15" spans="5:5" ht="15" x14ac:dyDescent="0.3">
      <c r="E15" s="97"/>
    </row>
    <row r="16" spans="5:5" ht="15" x14ac:dyDescent="0.3">
      <c r="E16" s="97"/>
    </row>
    <row r="17" spans="5:5" ht="15" x14ac:dyDescent="0.3">
      <c r="E17" s="97"/>
    </row>
    <row r="18" spans="5:5" ht="15" x14ac:dyDescent="0.3">
      <c r="E18" s="97"/>
    </row>
    <row r="19" spans="5:5" ht="15.6" x14ac:dyDescent="0.3">
      <c r="E19" s="98"/>
    </row>
    <row r="20" spans="5:5" ht="15.6" x14ac:dyDescent="0.3">
      <c r="E20" s="99"/>
    </row>
    <row r="21" spans="5:5" ht="15" x14ac:dyDescent="0.3">
      <c r="E21" s="95"/>
    </row>
    <row r="22" spans="5:5" ht="15" x14ac:dyDescent="0.3">
      <c r="E22" s="95"/>
    </row>
    <row r="23" spans="5:5" ht="15" x14ac:dyDescent="0.3">
      <c r="E23" s="95"/>
    </row>
    <row r="24" spans="5:5" ht="15" x14ac:dyDescent="0.3">
      <c r="E24" s="95"/>
    </row>
    <row r="25" spans="5:5" ht="15" x14ac:dyDescent="0.3">
      <c r="E25" s="95"/>
    </row>
    <row r="26" spans="5:5" ht="15" x14ac:dyDescent="0.3">
      <c r="E26" s="94"/>
    </row>
    <row r="27" spans="5:5" ht="15" x14ac:dyDescent="0.3">
      <c r="E27" s="94"/>
    </row>
    <row r="28" spans="5:5" ht="15" x14ac:dyDescent="0.3">
      <c r="E28" s="94"/>
    </row>
    <row r="29" spans="5:5" ht="15" x14ac:dyDescent="0.3">
      <c r="E29" s="9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D6ADB-3A8F-4C81-9D79-0F905D4B90B7}">
  <sheetPr>
    <tabColor rgb="FF00B0F0"/>
  </sheetPr>
  <dimension ref="A1:AM145"/>
  <sheetViews>
    <sheetView showGridLines="0" showRowColHeaders="0" showRuler="0" zoomScale="150" zoomScaleNormal="150" workbookViewId="0">
      <selection activeCell="AQ28" sqref="AQ28"/>
    </sheetView>
  </sheetViews>
  <sheetFormatPr defaultRowHeight="14.4" x14ac:dyDescent="0.3"/>
  <cols>
    <col min="1" max="40" width="2.109375" style="125" customWidth="1"/>
    <col min="41" max="16384" width="8.88671875" style="125"/>
  </cols>
  <sheetData>
    <row r="1" spans="1:39"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row>
    <row r="2" spans="1:39" ht="9.9" customHeight="1" thickBot="1" x14ac:dyDescent="0.35">
      <c r="A2" s="183"/>
      <c r="B2" s="203"/>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1"/>
      <c r="AL2" s="183"/>
    </row>
    <row r="3" spans="1:39" ht="9.9" customHeight="1" x14ac:dyDescent="0.3">
      <c r="A3" s="183"/>
      <c r="B3" s="189"/>
      <c r="C3" s="184"/>
      <c r="D3" s="184"/>
      <c r="E3" s="184"/>
      <c r="F3" s="184"/>
      <c r="G3" s="184"/>
      <c r="H3" s="184"/>
      <c r="I3" s="184"/>
      <c r="J3" s="184"/>
      <c r="K3" s="184"/>
      <c r="L3" s="184"/>
      <c r="M3" s="184"/>
      <c r="N3" s="184"/>
      <c r="O3" s="184"/>
      <c r="P3" s="184"/>
      <c r="Q3" s="523" t="s">
        <v>288</v>
      </c>
      <c r="R3" s="524"/>
      <c r="S3" s="524"/>
      <c r="T3" s="524"/>
      <c r="U3" s="524"/>
      <c r="V3" s="524"/>
      <c r="W3" s="524"/>
      <c r="X3" s="524"/>
      <c r="Y3" s="524"/>
      <c r="Z3" s="524"/>
      <c r="AA3" s="524"/>
      <c r="AB3" s="524"/>
      <c r="AC3" s="524"/>
      <c r="AD3" s="524"/>
      <c r="AE3" s="524"/>
      <c r="AF3" s="524"/>
      <c r="AG3" s="524"/>
      <c r="AH3" s="524"/>
      <c r="AI3" s="524"/>
      <c r="AJ3" s="525"/>
      <c r="AK3" s="188"/>
      <c r="AL3" s="183"/>
    </row>
    <row r="4" spans="1:39" ht="9.9" customHeight="1" x14ac:dyDescent="0.3">
      <c r="A4" s="183"/>
      <c r="B4" s="189"/>
      <c r="C4" s="184"/>
      <c r="D4" s="184"/>
      <c r="E4" s="184"/>
      <c r="F4" s="184"/>
      <c r="G4" s="184"/>
      <c r="H4" s="184"/>
      <c r="I4" s="184"/>
      <c r="J4" s="184"/>
      <c r="K4" s="184"/>
      <c r="L4" s="184"/>
      <c r="M4" s="184"/>
      <c r="N4" s="184"/>
      <c r="O4" s="184"/>
      <c r="P4" s="184"/>
      <c r="Q4" s="526"/>
      <c r="R4" s="527"/>
      <c r="S4" s="527"/>
      <c r="T4" s="527"/>
      <c r="U4" s="527"/>
      <c r="V4" s="527"/>
      <c r="W4" s="527"/>
      <c r="X4" s="527"/>
      <c r="Y4" s="527"/>
      <c r="Z4" s="527"/>
      <c r="AA4" s="527"/>
      <c r="AB4" s="527"/>
      <c r="AC4" s="527"/>
      <c r="AD4" s="527"/>
      <c r="AE4" s="527"/>
      <c r="AF4" s="527"/>
      <c r="AG4" s="527"/>
      <c r="AH4" s="527"/>
      <c r="AI4" s="527"/>
      <c r="AJ4" s="528"/>
      <c r="AK4" s="188"/>
      <c r="AL4" s="183"/>
    </row>
    <row r="5" spans="1:39" ht="9.9" customHeight="1" x14ac:dyDescent="0.3">
      <c r="A5" s="183"/>
      <c r="B5" s="189"/>
      <c r="C5" s="184"/>
      <c r="D5" s="184"/>
      <c r="E5" s="184"/>
      <c r="F5" s="184"/>
      <c r="G5" s="184"/>
      <c r="H5" s="184"/>
      <c r="I5" s="184"/>
      <c r="J5" s="184"/>
      <c r="K5" s="184"/>
      <c r="L5" s="184"/>
      <c r="M5" s="184"/>
      <c r="N5" s="184"/>
      <c r="O5" s="184"/>
      <c r="P5" s="184"/>
      <c r="Q5" s="526"/>
      <c r="R5" s="527"/>
      <c r="S5" s="527"/>
      <c r="T5" s="527"/>
      <c r="U5" s="527"/>
      <c r="V5" s="527"/>
      <c r="W5" s="527"/>
      <c r="X5" s="527"/>
      <c r="Y5" s="527"/>
      <c r="Z5" s="527"/>
      <c r="AA5" s="527"/>
      <c r="AB5" s="527"/>
      <c r="AC5" s="527"/>
      <c r="AD5" s="527"/>
      <c r="AE5" s="527"/>
      <c r="AF5" s="527"/>
      <c r="AG5" s="527"/>
      <c r="AH5" s="527"/>
      <c r="AI5" s="527"/>
      <c r="AJ5" s="528"/>
      <c r="AK5" s="188"/>
      <c r="AL5" s="183"/>
    </row>
    <row r="6" spans="1:39" ht="9.9" customHeight="1" thickBot="1" x14ac:dyDescent="0.35">
      <c r="A6" s="183"/>
      <c r="B6" s="189"/>
      <c r="C6" s="184"/>
      <c r="D6" s="184"/>
      <c r="E6" s="184"/>
      <c r="F6" s="184"/>
      <c r="G6" s="184"/>
      <c r="H6" s="184"/>
      <c r="I6" s="184"/>
      <c r="J6" s="184"/>
      <c r="K6" s="184"/>
      <c r="L6" s="184"/>
      <c r="M6" s="184"/>
      <c r="N6" s="184"/>
      <c r="O6" s="184"/>
      <c r="P6" s="184"/>
      <c r="Q6" s="529"/>
      <c r="R6" s="530"/>
      <c r="S6" s="530"/>
      <c r="T6" s="530"/>
      <c r="U6" s="530"/>
      <c r="V6" s="530"/>
      <c r="W6" s="530"/>
      <c r="X6" s="530"/>
      <c r="Y6" s="530"/>
      <c r="Z6" s="530"/>
      <c r="AA6" s="530"/>
      <c r="AB6" s="530"/>
      <c r="AC6" s="530"/>
      <c r="AD6" s="530"/>
      <c r="AE6" s="530"/>
      <c r="AF6" s="530"/>
      <c r="AG6" s="530"/>
      <c r="AH6" s="530"/>
      <c r="AI6" s="530"/>
      <c r="AJ6" s="531"/>
      <c r="AK6" s="188"/>
      <c r="AL6" s="183"/>
    </row>
    <row r="7" spans="1:39" ht="9.9" customHeight="1" thickBot="1" x14ac:dyDescent="0.35">
      <c r="A7" s="183"/>
      <c r="B7" s="200"/>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8"/>
      <c r="AL7" s="183"/>
    </row>
    <row r="8" spans="1:39" ht="9.9" customHeight="1" thickBot="1" x14ac:dyDescent="0.35">
      <c r="A8" s="183"/>
      <c r="B8" s="102" t="s">
        <v>210</v>
      </c>
      <c r="C8" s="103"/>
      <c r="D8" s="103"/>
      <c r="E8" s="103"/>
      <c r="F8" s="103"/>
      <c r="G8" s="103"/>
      <c r="H8" s="103"/>
      <c r="I8" s="10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3"/>
    </row>
    <row r="9" spans="1:39" ht="9.9" customHeight="1" x14ac:dyDescent="0.3">
      <c r="A9" s="183"/>
      <c r="B9" s="532" t="s">
        <v>287</v>
      </c>
      <c r="C9" s="533"/>
      <c r="D9" s="533"/>
      <c r="E9" s="533"/>
      <c r="F9" s="533"/>
      <c r="G9" s="533"/>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4"/>
      <c r="AL9" s="183"/>
    </row>
    <row r="10" spans="1:39" ht="9.9" customHeight="1" thickBot="1" x14ac:dyDescent="0.35">
      <c r="A10" s="183"/>
      <c r="B10" s="535"/>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6"/>
      <c r="AD10" s="536"/>
      <c r="AE10" s="536"/>
      <c r="AF10" s="536"/>
      <c r="AG10" s="536"/>
      <c r="AH10" s="536"/>
      <c r="AI10" s="536"/>
      <c r="AJ10" s="536"/>
      <c r="AK10" s="537"/>
      <c r="AL10" s="183"/>
    </row>
    <row r="11" spans="1:39" ht="9.9" customHeight="1" x14ac:dyDescent="0.3">
      <c r="A11" s="184"/>
      <c r="B11" s="102" t="s">
        <v>210</v>
      </c>
      <c r="C11" s="103"/>
      <c r="D11" s="103"/>
      <c r="E11" s="103"/>
      <c r="F11" s="103"/>
      <c r="G11" s="103"/>
      <c r="H11" s="103"/>
      <c r="I11" s="104"/>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84"/>
      <c r="AM11" s="101"/>
    </row>
    <row r="12" spans="1:39" ht="9.9" customHeight="1" x14ac:dyDescent="0.3">
      <c r="A12" s="184"/>
      <c r="B12" s="105"/>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84"/>
      <c r="AM12" s="101"/>
    </row>
    <row r="13" spans="1:39" ht="9.9" customHeight="1" x14ac:dyDescent="0.3">
      <c r="A13" s="184"/>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84"/>
      <c r="AM13" s="101"/>
    </row>
    <row r="14" spans="1:39" ht="9.9" customHeight="1" x14ac:dyDescent="0.3">
      <c r="A14" s="184"/>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84"/>
    </row>
    <row r="15" spans="1:39" ht="9.9" customHeight="1" x14ac:dyDescent="0.3">
      <c r="A15" s="184"/>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84"/>
    </row>
    <row r="16" spans="1:39" ht="9.9" customHeight="1" x14ac:dyDescent="0.3">
      <c r="A16" s="184"/>
      <c r="B16" s="106"/>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84"/>
    </row>
    <row r="17" spans="1:38" ht="9.9" customHeight="1" x14ac:dyDescent="0.3">
      <c r="A17" s="184"/>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84"/>
    </row>
    <row r="18" spans="1:38" ht="9.75" customHeight="1" x14ac:dyDescent="0.3">
      <c r="A18" s="184"/>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84"/>
    </row>
    <row r="19" spans="1:38" ht="9.9" customHeight="1" x14ac:dyDescent="0.3">
      <c r="A19" s="184"/>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9"/>
      <c r="AA19" s="110"/>
      <c r="AB19" s="110"/>
      <c r="AC19" s="110"/>
      <c r="AD19" s="110"/>
      <c r="AE19" s="110"/>
      <c r="AF19" s="109"/>
      <c r="AG19" s="110"/>
      <c r="AH19" s="110"/>
      <c r="AI19" s="110"/>
      <c r="AJ19" s="110"/>
      <c r="AK19" s="110"/>
      <c r="AL19" s="184"/>
    </row>
    <row r="20" spans="1:38" ht="9.9" customHeight="1" x14ac:dyDescent="0.3">
      <c r="A20" s="184"/>
      <c r="B20" s="108"/>
      <c r="C20" s="108"/>
      <c r="D20" s="108"/>
      <c r="E20" s="108"/>
      <c r="F20" s="108"/>
      <c r="G20" s="108"/>
      <c r="H20" s="108"/>
      <c r="I20" s="108"/>
      <c r="J20" s="108"/>
      <c r="K20" s="108"/>
      <c r="L20" s="108"/>
      <c r="M20" s="108"/>
      <c r="N20" s="108"/>
      <c r="O20" s="108"/>
      <c r="P20" s="108"/>
      <c r="Q20" s="108"/>
      <c r="R20" s="108"/>
      <c r="S20" s="108"/>
      <c r="T20" s="108"/>
      <c r="U20" s="108"/>
      <c r="V20" s="108"/>
      <c r="W20" s="108"/>
      <c r="X20" s="108"/>
      <c r="Y20" s="108"/>
      <c r="Z20" s="110"/>
      <c r="AA20" s="110"/>
      <c r="AB20" s="110"/>
      <c r="AC20" s="110"/>
      <c r="AD20" s="110"/>
      <c r="AE20" s="110"/>
      <c r="AF20" s="110"/>
      <c r="AG20" s="110"/>
      <c r="AH20" s="110"/>
      <c r="AI20" s="110"/>
      <c r="AJ20" s="110"/>
      <c r="AK20" s="110"/>
      <c r="AL20" s="184"/>
    </row>
    <row r="21" spans="1:38" ht="14.1" customHeight="1" x14ac:dyDescent="0.3">
      <c r="A21" s="184"/>
      <c r="B21" s="109"/>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1"/>
      <c r="AA21" s="112"/>
      <c r="AB21" s="112"/>
      <c r="AC21" s="112"/>
      <c r="AD21" s="112"/>
      <c r="AE21" s="112"/>
      <c r="AF21" s="113"/>
      <c r="AG21" s="110"/>
      <c r="AH21" s="110"/>
      <c r="AI21" s="110"/>
      <c r="AJ21" s="110"/>
      <c r="AK21" s="110"/>
      <c r="AL21" s="184"/>
    </row>
    <row r="22" spans="1:38" ht="14.1" customHeight="1" x14ac:dyDescent="0.3">
      <c r="A22" s="184"/>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2"/>
      <c r="AA22" s="112"/>
      <c r="AB22" s="112"/>
      <c r="AC22" s="112"/>
      <c r="AD22" s="112"/>
      <c r="AE22" s="112"/>
      <c r="AF22" s="110"/>
      <c r="AG22" s="110"/>
      <c r="AH22" s="110"/>
      <c r="AI22" s="110"/>
      <c r="AJ22" s="110"/>
      <c r="AK22" s="110"/>
      <c r="AL22" s="184"/>
    </row>
    <row r="23" spans="1:38" ht="9.9" customHeight="1" x14ac:dyDescent="0.3">
      <c r="A23" s="184"/>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84"/>
    </row>
    <row r="24" spans="1:38" ht="9.9" customHeight="1" x14ac:dyDescent="0.3">
      <c r="A24" s="184"/>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9"/>
      <c r="AA24" s="110"/>
      <c r="AB24" s="110"/>
      <c r="AC24" s="110"/>
      <c r="AD24" s="110"/>
      <c r="AE24" s="110"/>
      <c r="AF24" s="109"/>
      <c r="AG24" s="110"/>
      <c r="AH24" s="110"/>
      <c r="AI24" s="110"/>
      <c r="AJ24" s="110"/>
      <c r="AK24" s="110"/>
      <c r="AL24" s="184"/>
    </row>
    <row r="25" spans="1:38" ht="9.9" customHeight="1" x14ac:dyDescent="0.3">
      <c r="A25" s="184"/>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10"/>
      <c r="AA25" s="110"/>
      <c r="AB25" s="110"/>
      <c r="AC25" s="110"/>
      <c r="AD25" s="110"/>
      <c r="AE25" s="110"/>
      <c r="AF25" s="110"/>
      <c r="AG25" s="110"/>
      <c r="AH25" s="110"/>
      <c r="AI25" s="110"/>
      <c r="AJ25" s="110"/>
      <c r="AK25" s="110"/>
      <c r="AL25" s="184"/>
    </row>
    <row r="26" spans="1:38" ht="14.1" customHeight="1" x14ac:dyDescent="0.3">
      <c r="A26" s="184"/>
      <c r="B26" s="109"/>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1"/>
      <c r="AA26" s="112"/>
      <c r="AB26" s="112"/>
      <c r="AC26" s="112"/>
      <c r="AD26" s="112"/>
      <c r="AE26" s="112"/>
      <c r="AF26" s="113"/>
      <c r="AG26" s="110"/>
      <c r="AH26" s="110"/>
      <c r="AI26" s="110"/>
      <c r="AJ26" s="110"/>
      <c r="AK26" s="110"/>
      <c r="AL26" s="184"/>
    </row>
    <row r="27" spans="1:38" ht="14.1" customHeight="1" x14ac:dyDescent="0.3">
      <c r="A27" s="184"/>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2"/>
      <c r="AA27" s="112"/>
      <c r="AB27" s="112"/>
      <c r="AC27" s="112"/>
      <c r="AD27" s="112"/>
      <c r="AE27" s="112"/>
      <c r="AF27" s="110"/>
      <c r="AG27" s="110"/>
      <c r="AH27" s="110"/>
      <c r="AI27" s="110"/>
      <c r="AJ27" s="110"/>
      <c r="AK27" s="110"/>
      <c r="AL27" s="184"/>
    </row>
    <row r="28" spans="1:38" ht="9.9" customHeight="1" x14ac:dyDescent="0.3">
      <c r="A28" s="184"/>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84"/>
    </row>
    <row r="29" spans="1:38" ht="9.9" customHeight="1" x14ac:dyDescent="0.3">
      <c r="A29" s="184"/>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9"/>
      <c r="AA29" s="110"/>
      <c r="AB29" s="110"/>
      <c r="AC29" s="110"/>
      <c r="AD29" s="110"/>
      <c r="AE29" s="110"/>
      <c r="AF29" s="109"/>
      <c r="AG29" s="110"/>
      <c r="AH29" s="110"/>
      <c r="AI29" s="110"/>
      <c r="AJ29" s="110"/>
      <c r="AK29" s="110"/>
      <c r="AL29" s="184"/>
    </row>
    <row r="30" spans="1:38" ht="9.9" customHeight="1" x14ac:dyDescent="0.3">
      <c r="A30" s="184"/>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10"/>
      <c r="AA30" s="110"/>
      <c r="AB30" s="110"/>
      <c r="AC30" s="110"/>
      <c r="AD30" s="110"/>
      <c r="AE30" s="110"/>
      <c r="AF30" s="110"/>
      <c r="AG30" s="110"/>
      <c r="AH30" s="110"/>
      <c r="AI30" s="110"/>
      <c r="AJ30" s="110"/>
      <c r="AK30" s="110"/>
      <c r="AL30" s="184"/>
    </row>
    <row r="31" spans="1:38" ht="14.1" customHeight="1" x14ac:dyDescent="0.3">
      <c r="A31" s="184"/>
      <c r="B31" s="109"/>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1"/>
      <c r="AA31" s="112"/>
      <c r="AB31" s="112"/>
      <c r="AC31" s="112"/>
      <c r="AD31" s="112"/>
      <c r="AE31" s="112"/>
      <c r="AF31" s="113"/>
      <c r="AG31" s="110"/>
      <c r="AH31" s="110"/>
      <c r="AI31" s="110"/>
      <c r="AJ31" s="110"/>
      <c r="AK31" s="110"/>
      <c r="AL31" s="184"/>
    </row>
    <row r="32" spans="1:38" ht="14.1" customHeight="1" x14ac:dyDescent="0.3">
      <c r="A32" s="184"/>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2"/>
      <c r="AA32" s="112"/>
      <c r="AB32" s="112"/>
      <c r="AC32" s="112"/>
      <c r="AD32" s="112"/>
      <c r="AE32" s="112"/>
      <c r="AF32" s="110"/>
      <c r="AG32" s="110"/>
      <c r="AH32" s="110"/>
      <c r="AI32" s="110"/>
      <c r="AJ32" s="110"/>
      <c r="AK32" s="110"/>
      <c r="AL32" s="184"/>
    </row>
    <row r="33" spans="1:38" ht="9.9" customHeight="1" x14ac:dyDescent="0.3">
      <c r="A33" s="184"/>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84"/>
    </row>
    <row r="34" spans="1:38" ht="9.9" customHeight="1" x14ac:dyDescent="0.3">
      <c r="A34" s="184"/>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9"/>
      <c r="AA34" s="110"/>
      <c r="AB34" s="110"/>
      <c r="AC34" s="110"/>
      <c r="AD34" s="110"/>
      <c r="AE34" s="110"/>
      <c r="AF34" s="109"/>
      <c r="AG34" s="110"/>
      <c r="AH34" s="110"/>
      <c r="AI34" s="110"/>
      <c r="AJ34" s="110"/>
      <c r="AK34" s="110"/>
      <c r="AL34" s="184"/>
    </row>
    <row r="35" spans="1:38" ht="9.9" customHeight="1" x14ac:dyDescent="0.3">
      <c r="A35" s="184"/>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10"/>
      <c r="AA35" s="110"/>
      <c r="AB35" s="110"/>
      <c r="AC35" s="110"/>
      <c r="AD35" s="110"/>
      <c r="AE35" s="110"/>
      <c r="AF35" s="110"/>
      <c r="AG35" s="110"/>
      <c r="AH35" s="110"/>
      <c r="AI35" s="110"/>
      <c r="AJ35" s="110"/>
      <c r="AK35" s="110"/>
      <c r="AL35" s="184"/>
    </row>
    <row r="36" spans="1:38" ht="14.1" customHeight="1" x14ac:dyDescent="0.3">
      <c r="A36" s="184"/>
      <c r="B36" s="109"/>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1"/>
      <c r="AA36" s="112"/>
      <c r="AB36" s="112"/>
      <c r="AC36" s="112"/>
      <c r="AD36" s="112"/>
      <c r="AE36" s="112"/>
      <c r="AF36" s="113"/>
      <c r="AG36" s="110"/>
      <c r="AH36" s="110"/>
      <c r="AI36" s="110"/>
      <c r="AJ36" s="110"/>
      <c r="AK36" s="110"/>
      <c r="AL36" s="184"/>
    </row>
    <row r="37" spans="1:38" ht="14.1" customHeight="1" x14ac:dyDescent="0.3">
      <c r="A37" s="184"/>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2"/>
      <c r="AA37" s="112"/>
      <c r="AB37" s="112"/>
      <c r="AC37" s="112"/>
      <c r="AD37" s="112"/>
      <c r="AE37" s="112"/>
      <c r="AF37" s="110"/>
      <c r="AG37" s="110"/>
      <c r="AH37" s="110"/>
      <c r="AI37" s="110"/>
      <c r="AJ37" s="110"/>
      <c r="AK37" s="110"/>
      <c r="AL37" s="184"/>
    </row>
    <row r="38" spans="1:38" ht="9.9" customHeight="1" x14ac:dyDescent="0.3">
      <c r="A38" s="184"/>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84"/>
    </row>
    <row r="39" spans="1:38" ht="9.9" customHeight="1" x14ac:dyDescent="0.3">
      <c r="A39" s="184"/>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9"/>
      <c r="AA39" s="110"/>
      <c r="AB39" s="110"/>
      <c r="AC39" s="110"/>
      <c r="AD39" s="110"/>
      <c r="AE39" s="110"/>
      <c r="AF39" s="109"/>
      <c r="AG39" s="110"/>
      <c r="AH39" s="110"/>
      <c r="AI39" s="110"/>
      <c r="AJ39" s="110"/>
      <c r="AK39" s="110"/>
      <c r="AL39" s="184"/>
    </row>
    <row r="40" spans="1:38" ht="9.9" customHeight="1" x14ac:dyDescent="0.3">
      <c r="A40" s="184"/>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10"/>
      <c r="AA40" s="110"/>
      <c r="AB40" s="110"/>
      <c r="AC40" s="110"/>
      <c r="AD40" s="110"/>
      <c r="AE40" s="110"/>
      <c r="AF40" s="110"/>
      <c r="AG40" s="110"/>
      <c r="AH40" s="110"/>
      <c r="AI40" s="110"/>
      <c r="AJ40" s="110"/>
      <c r="AK40" s="110"/>
      <c r="AL40" s="184"/>
    </row>
    <row r="41" spans="1:38" ht="14.1" customHeight="1" x14ac:dyDescent="0.3">
      <c r="A41" s="184"/>
      <c r="B41" s="109"/>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1"/>
      <c r="AA41" s="112"/>
      <c r="AB41" s="112"/>
      <c r="AC41" s="112"/>
      <c r="AD41" s="112"/>
      <c r="AE41" s="112"/>
      <c r="AF41" s="113"/>
      <c r="AG41" s="110"/>
      <c r="AH41" s="110"/>
      <c r="AI41" s="110"/>
      <c r="AJ41" s="110"/>
      <c r="AK41" s="110"/>
      <c r="AL41" s="184"/>
    </row>
    <row r="42" spans="1:38" ht="14.1" customHeight="1" x14ac:dyDescent="0.3">
      <c r="A42" s="184"/>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2"/>
      <c r="AA42" s="112"/>
      <c r="AB42" s="112"/>
      <c r="AC42" s="112"/>
      <c r="AD42" s="112"/>
      <c r="AE42" s="112"/>
      <c r="AF42" s="110"/>
      <c r="AG42" s="110"/>
      <c r="AH42" s="110"/>
      <c r="AI42" s="110"/>
      <c r="AJ42" s="110"/>
      <c r="AK42" s="110"/>
      <c r="AL42" s="184"/>
    </row>
    <row r="43" spans="1:38" ht="9.9" customHeight="1" x14ac:dyDescent="0.3">
      <c r="A43" s="184"/>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84"/>
    </row>
    <row r="44" spans="1:38" ht="9.9" customHeight="1" x14ac:dyDescent="0.3">
      <c r="A44" s="184"/>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9"/>
      <c r="AA44" s="110"/>
      <c r="AB44" s="110"/>
      <c r="AC44" s="110"/>
      <c r="AD44" s="110"/>
      <c r="AE44" s="110"/>
      <c r="AF44" s="109"/>
      <c r="AG44" s="110"/>
      <c r="AH44" s="110"/>
      <c r="AI44" s="110"/>
      <c r="AJ44" s="110"/>
      <c r="AK44" s="110"/>
      <c r="AL44" s="184"/>
    </row>
    <row r="45" spans="1:38" ht="9.9" customHeight="1" x14ac:dyDescent="0.3">
      <c r="A45" s="184"/>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10"/>
      <c r="AA45" s="110"/>
      <c r="AB45" s="110"/>
      <c r="AC45" s="110"/>
      <c r="AD45" s="110"/>
      <c r="AE45" s="110"/>
      <c r="AF45" s="110"/>
      <c r="AG45" s="110"/>
      <c r="AH45" s="110"/>
      <c r="AI45" s="110"/>
      <c r="AJ45" s="110"/>
      <c r="AK45" s="110"/>
      <c r="AL45" s="184"/>
    </row>
    <row r="46" spans="1:38" ht="14.1" customHeight="1" x14ac:dyDescent="0.3">
      <c r="A46" s="184"/>
      <c r="B46" s="109"/>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1"/>
      <c r="AA46" s="112"/>
      <c r="AB46" s="112"/>
      <c r="AC46" s="112"/>
      <c r="AD46" s="112"/>
      <c r="AE46" s="112"/>
      <c r="AF46" s="113"/>
      <c r="AG46" s="110"/>
      <c r="AH46" s="110"/>
      <c r="AI46" s="110"/>
      <c r="AJ46" s="110"/>
      <c r="AK46" s="110"/>
      <c r="AL46" s="184"/>
    </row>
    <row r="47" spans="1:38" ht="14.1" customHeight="1" x14ac:dyDescent="0.3">
      <c r="A47" s="184"/>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2"/>
      <c r="AA47" s="112"/>
      <c r="AB47" s="112"/>
      <c r="AC47" s="112"/>
      <c r="AD47" s="112"/>
      <c r="AE47" s="112"/>
      <c r="AF47" s="110"/>
      <c r="AG47" s="110"/>
      <c r="AH47" s="110"/>
      <c r="AI47" s="110"/>
      <c r="AJ47" s="110"/>
      <c r="AK47" s="110"/>
      <c r="AL47" s="184"/>
    </row>
    <row r="48" spans="1:38" ht="9.9" customHeight="1" x14ac:dyDescent="0.3">
      <c r="A48" s="184"/>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84"/>
    </row>
    <row r="49" spans="1:38" ht="9.9" customHeight="1" x14ac:dyDescent="0.3">
      <c r="A49" s="184"/>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9"/>
      <c r="AA49" s="110"/>
      <c r="AB49" s="110"/>
      <c r="AC49" s="110"/>
      <c r="AD49" s="110"/>
      <c r="AE49" s="110"/>
      <c r="AF49" s="109"/>
      <c r="AG49" s="110"/>
      <c r="AH49" s="110"/>
      <c r="AI49" s="110"/>
      <c r="AJ49" s="110"/>
      <c r="AK49" s="110"/>
      <c r="AL49" s="184"/>
    </row>
    <row r="50" spans="1:38" ht="9.9" customHeight="1" x14ac:dyDescent="0.3">
      <c r="A50" s="184"/>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10"/>
      <c r="AA50" s="110"/>
      <c r="AB50" s="110"/>
      <c r="AC50" s="110"/>
      <c r="AD50" s="110"/>
      <c r="AE50" s="110"/>
      <c r="AF50" s="110"/>
      <c r="AG50" s="110"/>
      <c r="AH50" s="110"/>
      <c r="AI50" s="110"/>
      <c r="AJ50" s="110"/>
      <c r="AK50" s="110"/>
      <c r="AL50" s="184"/>
    </row>
    <row r="51" spans="1:38" ht="14.1" customHeight="1" x14ac:dyDescent="0.3">
      <c r="A51" s="184"/>
      <c r="B51" s="109"/>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1"/>
      <c r="AA51" s="112"/>
      <c r="AB51" s="112"/>
      <c r="AC51" s="112"/>
      <c r="AD51" s="112"/>
      <c r="AE51" s="112"/>
      <c r="AF51" s="113"/>
      <c r="AG51" s="110"/>
      <c r="AH51" s="110"/>
      <c r="AI51" s="110"/>
      <c r="AJ51" s="110"/>
      <c r="AK51" s="110"/>
      <c r="AL51" s="184"/>
    </row>
    <row r="52" spans="1:38" ht="14.1" customHeight="1" x14ac:dyDescent="0.3">
      <c r="A52" s="184"/>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2"/>
      <c r="AA52" s="112"/>
      <c r="AB52" s="112"/>
      <c r="AC52" s="112"/>
      <c r="AD52" s="112"/>
      <c r="AE52" s="112"/>
      <c r="AF52" s="110"/>
      <c r="AG52" s="110"/>
      <c r="AH52" s="110"/>
      <c r="AI52" s="110"/>
      <c r="AJ52" s="110"/>
      <c r="AK52" s="110"/>
      <c r="AL52" s="184"/>
    </row>
    <row r="53" spans="1:38" ht="9.9" customHeight="1" x14ac:dyDescent="0.3">
      <c r="A53" s="184"/>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84"/>
    </row>
    <row r="54" spans="1:38" ht="9.9" customHeight="1" x14ac:dyDescent="0.3">
      <c r="A54" s="184"/>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9"/>
      <c r="AA54" s="110"/>
      <c r="AB54" s="110"/>
      <c r="AC54" s="110"/>
      <c r="AD54" s="110"/>
      <c r="AE54" s="110"/>
      <c r="AF54" s="109"/>
      <c r="AG54" s="110"/>
      <c r="AH54" s="110"/>
      <c r="AI54" s="110"/>
      <c r="AJ54" s="110"/>
      <c r="AK54" s="110"/>
      <c r="AL54" s="184"/>
    </row>
    <row r="55" spans="1:38" ht="9.9" customHeight="1" x14ac:dyDescent="0.3">
      <c r="A55" s="184"/>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10"/>
      <c r="AA55" s="110"/>
      <c r="AB55" s="110"/>
      <c r="AC55" s="110"/>
      <c r="AD55" s="110"/>
      <c r="AE55" s="110"/>
      <c r="AF55" s="110"/>
      <c r="AG55" s="110"/>
      <c r="AH55" s="110"/>
      <c r="AI55" s="110"/>
      <c r="AJ55" s="110"/>
      <c r="AK55" s="110"/>
      <c r="AL55" s="184"/>
    </row>
    <row r="56" spans="1:38" ht="14.1" customHeight="1" x14ac:dyDescent="0.3">
      <c r="A56" s="184"/>
      <c r="B56" s="109"/>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1"/>
      <c r="AA56" s="112"/>
      <c r="AB56" s="112"/>
      <c r="AC56" s="112"/>
      <c r="AD56" s="112"/>
      <c r="AE56" s="112"/>
      <c r="AF56" s="113"/>
      <c r="AG56" s="110"/>
      <c r="AH56" s="110"/>
      <c r="AI56" s="110"/>
      <c r="AJ56" s="110"/>
      <c r="AK56" s="110"/>
      <c r="AL56" s="184"/>
    </row>
    <row r="57" spans="1:38" ht="14.1" customHeight="1" x14ac:dyDescent="0.3">
      <c r="A57" s="184"/>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2"/>
      <c r="AA57" s="112"/>
      <c r="AB57" s="112"/>
      <c r="AC57" s="112"/>
      <c r="AD57" s="112"/>
      <c r="AE57" s="112"/>
      <c r="AF57" s="110"/>
      <c r="AG57" s="110"/>
      <c r="AH57" s="110"/>
      <c r="AI57" s="110"/>
      <c r="AJ57" s="110"/>
      <c r="AK57" s="110"/>
      <c r="AL57" s="184"/>
    </row>
    <row r="58" spans="1:38" ht="9.9" customHeight="1" x14ac:dyDescent="0.3">
      <c r="A58" s="184"/>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84"/>
    </row>
    <row r="59" spans="1:38" ht="9.9" customHeight="1" x14ac:dyDescent="0.3">
      <c r="A59" s="184"/>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9"/>
      <c r="AA59" s="110"/>
      <c r="AB59" s="110"/>
      <c r="AC59" s="110"/>
      <c r="AD59" s="110"/>
      <c r="AE59" s="110"/>
      <c r="AF59" s="109"/>
      <c r="AG59" s="110"/>
      <c r="AH59" s="110"/>
      <c r="AI59" s="110"/>
      <c r="AJ59" s="110"/>
      <c r="AK59" s="110"/>
      <c r="AL59" s="184"/>
    </row>
    <row r="60" spans="1:38" ht="9.9" customHeight="1" x14ac:dyDescent="0.3">
      <c r="A60" s="184"/>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10"/>
      <c r="AA60" s="110"/>
      <c r="AB60" s="110"/>
      <c r="AC60" s="110"/>
      <c r="AD60" s="110"/>
      <c r="AE60" s="110"/>
      <c r="AF60" s="110"/>
      <c r="AG60" s="110"/>
      <c r="AH60" s="110"/>
      <c r="AI60" s="110"/>
      <c r="AJ60" s="110"/>
      <c r="AK60" s="110"/>
      <c r="AL60" s="184"/>
    </row>
    <row r="61" spans="1:38" ht="14.1" customHeight="1" x14ac:dyDescent="0.3">
      <c r="A61" s="184"/>
      <c r="B61" s="109"/>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1"/>
      <c r="AA61" s="112"/>
      <c r="AB61" s="112"/>
      <c r="AC61" s="112"/>
      <c r="AD61" s="112"/>
      <c r="AE61" s="112"/>
      <c r="AF61" s="113"/>
      <c r="AG61" s="110"/>
      <c r="AH61" s="110"/>
      <c r="AI61" s="110"/>
      <c r="AJ61" s="110"/>
      <c r="AK61" s="110"/>
      <c r="AL61" s="184"/>
    </row>
    <row r="62" spans="1:38" ht="14.1" customHeight="1" x14ac:dyDescent="0.3">
      <c r="A62" s="184"/>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2"/>
      <c r="AA62" s="112"/>
      <c r="AB62" s="112"/>
      <c r="AC62" s="112"/>
      <c r="AD62" s="112"/>
      <c r="AE62" s="112"/>
      <c r="AF62" s="110"/>
      <c r="AG62" s="110"/>
      <c r="AH62" s="110"/>
      <c r="AI62" s="110"/>
      <c r="AJ62" s="110"/>
      <c r="AK62" s="110"/>
      <c r="AL62" s="184"/>
    </row>
    <row r="63" spans="1:38" ht="9.9" customHeight="1" x14ac:dyDescent="0.3">
      <c r="A63" s="184"/>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84"/>
    </row>
    <row r="64" spans="1:38" ht="9.9" customHeight="1" x14ac:dyDescent="0.3">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row>
    <row r="65" s="125" customFormat="1" ht="9.9" customHeight="1" x14ac:dyDescent="0.3"/>
    <row r="66" s="125" customFormat="1" ht="9.9" customHeight="1" x14ac:dyDescent="0.3"/>
    <row r="67" s="125" customFormat="1" ht="9.9" customHeight="1" x14ac:dyDescent="0.3"/>
    <row r="68" s="125" customFormat="1" ht="9.9" customHeight="1" x14ac:dyDescent="0.3"/>
    <row r="69" s="125" customFormat="1" ht="9.9" customHeight="1" x14ac:dyDescent="0.3"/>
    <row r="70" s="125" customFormat="1" ht="9.9" customHeight="1" x14ac:dyDescent="0.3"/>
    <row r="71" s="125" customFormat="1" ht="9.9" customHeight="1" x14ac:dyDescent="0.3"/>
    <row r="72" s="125" customFormat="1" ht="9.9" customHeight="1" x14ac:dyDescent="0.3"/>
    <row r="73" s="125" customFormat="1" ht="9.9" customHeight="1" x14ac:dyDescent="0.3"/>
    <row r="74" s="125" customFormat="1" ht="9.9" customHeight="1" x14ac:dyDescent="0.3"/>
    <row r="75" s="125" customFormat="1" ht="9.9" customHeight="1" x14ac:dyDescent="0.3"/>
    <row r="76" s="125" customFormat="1" ht="9.9" customHeight="1" x14ac:dyDescent="0.3"/>
    <row r="77" s="125" customFormat="1" ht="9.9" customHeight="1" x14ac:dyDescent="0.3"/>
    <row r="78" s="125" customFormat="1" ht="9.9" customHeight="1" x14ac:dyDescent="0.3"/>
    <row r="79" s="125" customFormat="1" ht="9.9" customHeight="1" x14ac:dyDescent="0.3"/>
    <row r="80" s="125" customFormat="1" ht="9.9" customHeight="1" x14ac:dyDescent="0.3"/>
    <row r="81" s="125" customFormat="1" ht="9.9" customHeight="1" x14ac:dyDescent="0.3"/>
    <row r="82" s="125" customFormat="1" ht="9.9" customHeight="1" x14ac:dyDescent="0.3"/>
    <row r="83" s="125" customFormat="1" ht="9.9" customHeight="1" x14ac:dyDescent="0.3"/>
    <row r="84" s="125" customFormat="1" ht="9.9" customHeight="1" x14ac:dyDescent="0.3"/>
    <row r="85" s="125" customFormat="1" ht="9.9" customHeight="1" x14ac:dyDescent="0.3"/>
    <row r="86" s="125" customFormat="1" ht="9.9" customHeight="1" x14ac:dyDescent="0.3"/>
    <row r="87" s="125" customFormat="1" ht="9.9" customHeight="1" x14ac:dyDescent="0.3"/>
    <row r="88" s="125" customFormat="1" ht="9.9" customHeight="1" x14ac:dyDescent="0.3"/>
    <row r="89" s="125" customFormat="1" ht="9.9" customHeight="1" x14ac:dyDescent="0.3"/>
    <row r="90" s="125" customFormat="1" ht="9.9" customHeight="1" x14ac:dyDescent="0.3"/>
    <row r="91" s="125" customFormat="1" ht="9.9" customHeight="1" x14ac:dyDescent="0.3"/>
    <row r="92" s="125" customFormat="1" ht="9.9" customHeight="1" x14ac:dyDescent="0.3"/>
    <row r="93" s="125" customFormat="1" ht="9.9" customHeight="1" x14ac:dyDescent="0.3"/>
    <row r="94" s="125" customFormat="1" ht="9.9" customHeight="1" x14ac:dyDescent="0.3"/>
    <row r="95" s="125" customFormat="1" ht="9.9" customHeight="1" x14ac:dyDescent="0.3"/>
    <row r="96" s="125" customFormat="1" ht="9.9" customHeight="1" x14ac:dyDescent="0.3"/>
    <row r="97" s="125" customFormat="1" ht="9.9" customHeight="1" x14ac:dyDescent="0.3"/>
    <row r="98" s="125" customFormat="1" ht="9.9" customHeight="1" x14ac:dyDescent="0.3"/>
    <row r="99" s="125" customFormat="1" ht="9.9" customHeight="1" x14ac:dyDescent="0.3"/>
    <row r="100" s="125" customFormat="1" ht="9.9" customHeight="1" x14ac:dyDescent="0.3"/>
    <row r="101" s="125" customFormat="1" ht="9.9" customHeight="1" x14ac:dyDescent="0.3"/>
    <row r="102" s="125" customFormat="1" ht="9.9" customHeight="1" x14ac:dyDescent="0.3"/>
    <row r="103" s="125" customFormat="1" ht="9.9" customHeight="1" x14ac:dyDescent="0.3"/>
    <row r="104" s="125" customFormat="1" ht="9.9" customHeight="1" x14ac:dyDescent="0.3"/>
    <row r="105" s="125" customFormat="1" ht="9.9" customHeight="1" x14ac:dyDescent="0.3"/>
    <row r="106" s="125" customFormat="1" ht="9.9" customHeight="1" x14ac:dyDescent="0.3"/>
    <row r="107" s="125" customFormat="1" ht="9.9" customHeight="1" x14ac:dyDescent="0.3"/>
    <row r="108" s="125" customFormat="1" ht="9.9" customHeight="1" x14ac:dyDescent="0.3"/>
    <row r="109" s="125" customFormat="1" ht="9.9" customHeight="1" x14ac:dyDescent="0.3"/>
    <row r="110" s="125" customFormat="1" ht="9.9" customHeight="1" x14ac:dyDescent="0.3"/>
    <row r="111" s="125" customFormat="1" ht="9.9" customHeight="1" x14ac:dyDescent="0.3"/>
    <row r="112" s="125" customFormat="1" ht="9.9" customHeight="1" x14ac:dyDescent="0.3"/>
    <row r="113" s="125" customFormat="1" ht="9.9" customHeight="1" x14ac:dyDescent="0.3"/>
    <row r="114" s="125" customFormat="1" ht="9.9" customHeight="1" x14ac:dyDescent="0.3"/>
    <row r="115" s="125" customFormat="1" ht="9.9" customHeight="1" x14ac:dyDescent="0.3"/>
    <row r="116" s="125" customFormat="1" ht="9.9" customHeight="1" x14ac:dyDescent="0.3"/>
    <row r="117" s="125" customFormat="1" ht="9.9" customHeight="1" x14ac:dyDescent="0.3"/>
    <row r="118" s="125" customFormat="1" ht="9.9" customHeight="1" x14ac:dyDescent="0.3"/>
    <row r="119" s="125" customFormat="1" ht="9.9" customHeight="1" x14ac:dyDescent="0.3"/>
    <row r="120" s="125" customFormat="1" ht="9.9" customHeight="1" x14ac:dyDescent="0.3"/>
    <row r="121" s="125" customFormat="1" ht="9.9" customHeight="1" x14ac:dyDescent="0.3"/>
    <row r="122" s="125" customFormat="1" ht="9.9" customHeight="1" x14ac:dyDescent="0.3"/>
    <row r="123" s="125" customFormat="1" ht="9.9" customHeight="1" x14ac:dyDescent="0.3"/>
    <row r="124" s="125" customFormat="1" ht="9.9" customHeight="1" x14ac:dyDescent="0.3"/>
    <row r="125" s="125" customFormat="1" ht="9.9" customHeight="1" x14ac:dyDescent="0.3"/>
    <row r="126" s="125" customFormat="1" ht="9.9" customHeight="1" x14ac:dyDescent="0.3"/>
    <row r="127" s="125" customFormat="1" ht="9.9" customHeight="1" x14ac:dyDescent="0.3"/>
    <row r="128" s="125" customFormat="1" ht="9.9" customHeight="1" x14ac:dyDescent="0.3"/>
    <row r="129" s="125" customFormat="1" ht="9.9" customHeight="1" x14ac:dyDescent="0.3"/>
    <row r="130" s="125" customFormat="1" ht="9.9" customHeight="1" x14ac:dyDescent="0.3"/>
    <row r="131" s="125" customFormat="1" ht="9.9" customHeight="1" x14ac:dyDescent="0.3"/>
    <row r="132" s="125" customFormat="1" ht="9.9" customHeight="1" x14ac:dyDescent="0.3"/>
    <row r="133" s="125" customFormat="1" ht="9.9" customHeight="1" x14ac:dyDescent="0.3"/>
    <row r="134" s="125" customFormat="1" ht="9.9" customHeight="1" x14ac:dyDescent="0.3"/>
    <row r="135" s="125" customFormat="1" ht="9.9" customHeight="1" x14ac:dyDescent="0.3"/>
    <row r="136" s="125" customFormat="1" ht="9.9" customHeight="1" x14ac:dyDescent="0.3"/>
    <row r="137" s="125" customFormat="1" ht="9.9" customHeight="1" x14ac:dyDescent="0.3"/>
    <row r="138" s="125" customFormat="1" ht="9.9" customHeight="1" x14ac:dyDescent="0.3"/>
    <row r="139" s="125" customFormat="1" ht="9.9" customHeight="1" x14ac:dyDescent="0.3"/>
    <row r="140" s="125" customFormat="1" ht="9.9" customHeight="1" x14ac:dyDescent="0.3"/>
    <row r="141" s="125" customFormat="1" ht="9.9" customHeight="1" x14ac:dyDescent="0.3"/>
    <row r="142" s="125" customFormat="1" ht="9.9" customHeight="1" x14ac:dyDescent="0.3"/>
    <row r="143" s="125" customFormat="1" ht="9.9" customHeight="1" x14ac:dyDescent="0.3"/>
    <row r="144" s="125" customFormat="1" ht="9.9" customHeight="1" x14ac:dyDescent="0.3"/>
    <row r="145" s="125" customFormat="1" ht="9.9" customHeight="1" x14ac:dyDescent="0.3"/>
  </sheetData>
  <mergeCells count="2">
    <mergeCell ref="Q3:AJ6"/>
    <mergeCell ref="B9:AK10"/>
  </mergeCells>
  <dataValidations count="1">
    <dataValidation type="list" allowBlank="1" showInputMessage="1" showErrorMessage="1" sqref="AF21:AK22 AF26:AK27 AF31:AK32 AF41:AK42 AF46:AK47 AF51:AK52 AF56:AK57 AF61:AK62 AF36:AK37" xr:uid="{00000000-0002-0000-0000-000000000000}">
      <formula1>"None required,controls required"</formula1>
    </dataValidation>
  </dataValidations>
  <hyperlinks>
    <hyperlink ref="B11:I11" location="'WASP Cover Sheet'!A1" display="WASP Cover Sheet" xr:uid="{F3B17CBA-22DB-4547-A697-094CFAEE0CA6}"/>
    <hyperlink ref="B8:I8" location="'WASP Cover Sheet'!A1" display="WASP Cover Sheet" xr:uid="{A9ECCA94-C930-49EB-AECF-D3FA1E122DF1}"/>
  </hyperlinks>
  <pageMargins left="0.7" right="0.7" top="0.75" bottom="0.75" header="0.3" footer="0.3"/>
  <pageSetup paperSize="9" orientation="portrait" r:id="rId1"/>
  <headerFooter>
    <oddHeader>&amp;L2021&amp;CWellness Action Support Plan&amp;RVersion 4.0</oddHeader>
    <oddFooter>&amp;LIntellectual property of Leeds City Council&amp;RDesigned by Paul Dean</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8705E-9BD2-4B0D-AEFF-7EAE6E97E6AC}">
  <sheetPr>
    <tabColor rgb="FF00B0F0"/>
  </sheetPr>
  <dimension ref="A1:AM174"/>
  <sheetViews>
    <sheetView showGridLines="0" showRowColHeaders="0" showRuler="0" zoomScale="150" zoomScaleNormal="150" workbookViewId="0"/>
  </sheetViews>
  <sheetFormatPr defaultRowHeight="14.4" x14ac:dyDescent="0.3"/>
  <cols>
    <col min="1" max="1" width="2.109375" style="125" customWidth="1"/>
    <col min="2" max="38" width="2.109375" style="101" customWidth="1"/>
    <col min="39" max="41" width="2.109375" style="125" customWidth="1"/>
    <col min="42" max="16384" width="8.88671875" style="125"/>
  </cols>
  <sheetData>
    <row r="1" spans="1:39"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3"/>
    </row>
    <row r="2" spans="1:39" ht="9.9" customHeight="1" thickBot="1" x14ac:dyDescent="0.35">
      <c r="A2" s="183"/>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5"/>
      <c r="AM2" s="183"/>
    </row>
    <row r="3" spans="1:39" ht="9.9" customHeight="1" x14ac:dyDescent="0.3">
      <c r="A3" s="183"/>
      <c r="B3" s="194"/>
      <c r="C3" s="185"/>
      <c r="D3" s="185"/>
      <c r="E3" s="185"/>
      <c r="F3" s="185"/>
      <c r="G3" s="185"/>
      <c r="H3" s="185"/>
      <c r="I3" s="185"/>
      <c r="J3" s="185"/>
      <c r="K3" s="185"/>
      <c r="L3" s="185"/>
      <c r="M3" s="185"/>
      <c r="N3" s="185"/>
      <c r="O3" s="185"/>
      <c r="P3" s="597" t="s">
        <v>286</v>
      </c>
      <c r="Q3" s="598"/>
      <c r="R3" s="598"/>
      <c r="S3" s="598"/>
      <c r="T3" s="598"/>
      <c r="U3" s="598"/>
      <c r="V3" s="598"/>
      <c r="W3" s="598"/>
      <c r="X3" s="598"/>
      <c r="Y3" s="598"/>
      <c r="Z3" s="598"/>
      <c r="AA3" s="598"/>
      <c r="AB3" s="598"/>
      <c r="AC3" s="598"/>
      <c r="AD3" s="598"/>
      <c r="AE3" s="598"/>
      <c r="AF3" s="598"/>
      <c r="AG3" s="598"/>
      <c r="AH3" s="598"/>
      <c r="AI3" s="598"/>
      <c r="AJ3" s="598"/>
      <c r="AK3" s="599"/>
      <c r="AL3" s="193"/>
      <c r="AM3" s="183"/>
    </row>
    <row r="4" spans="1:39" ht="9.9" customHeight="1" x14ac:dyDescent="0.3">
      <c r="A4" s="183"/>
      <c r="B4" s="194"/>
      <c r="C4" s="185"/>
      <c r="D4" s="185"/>
      <c r="E4" s="185"/>
      <c r="F4" s="185"/>
      <c r="G4" s="185"/>
      <c r="H4" s="185"/>
      <c r="I4" s="185"/>
      <c r="J4" s="185"/>
      <c r="K4" s="185"/>
      <c r="L4" s="185"/>
      <c r="M4" s="185"/>
      <c r="N4" s="185"/>
      <c r="O4" s="185"/>
      <c r="P4" s="600"/>
      <c r="Q4" s="601"/>
      <c r="R4" s="601"/>
      <c r="S4" s="601"/>
      <c r="T4" s="601"/>
      <c r="U4" s="601"/>
      <c r="V4" s="601"/>
      <c r="W4" s="601"/>
      <c r="X4" s="601"/>
      <c r="Y4" s="601"/>
      <c r="Z4" s="601"/>
      <c r="AA4" s="601"/>
      <c r="AB4" s="601"/>
      <c r="AC4" s="601"/>
      <c r="AD4" s="601"/>
      <c r="AE4" s="601"/>
      <c r="AF4" s="601"/>
      <c r="AG4" s="601"/>
      <c r="AH4" s="601"/>
      <c r="AI4" s="601"/>
      <c r="AJ4" s="601"/>
      <c r="AK4" s="602"/>
      <c r="AL4" s="193"/>
      <c r="AM4" s="183"/>
    </row>
    <row r="5" spans="1:39" ht="9.9" customHeight="1" x14ac:dyDescent="0.3">
      <c r="A5" s="183"/>
      <c r="B5" s="194"/>
      <c r="C5" s="185"/>
      <c r="D5" s="185"/>
      <c r="E5" s="185"/>
      <c r="F5" s="185"/>
      <c r="G5" s="185"/>
      <c r="H5" s="185"/>
      <c r="I5" s="185"/>
      <c r="J5" s="185"/>
      <c r="K5" s="185"/>
      <c r="L5" s="185"/>
      <c r="M5" s="185"/>
      <c r="N5" s="185"/>
      <c r="O5" s="185"/>
      <c r="P5" s="600"/>
      <c r="Q5" s="601"/>
      <c r="R5" s="601"/>
      <c r="S5" s="601"/>
      <c r="T5" s="601"/>
      <c r="U5" s="601"/>
      <c r="V5" s="601"/>
      <c r="W5" s="601"/>
      <c r="X5" s="601"/>
      <c r="Y5" s="601"/>
      <c r="Z5" s="601"/>
      <c r="AA5" s="601"/>
      <c r="AB5" s="601"/>
      <c r="AC5" s="601"/>
      <c r="AD5" s="601"/>
      <c r="AE5" s="601"/>
      <c r="AF5" s="601"/>
      <c r="AG5" s="601"/>
      <c r="AH5" s="601"/>
      <c r="AI5" s="601"/>
      <c r="AJ5" s="601"/>
      <c r="AK5" s="602"/>
      <c r="AL5" s="193"/>
      <c r="AM5" s="183"/>
    </row>
    <row r="6" spans="1:39" ht="9.9" customHeight="1" thickBot="1" x14ac:dyDescent="0.35">
      <c r="A6" s="183"/>
      <c r="B6" s="194"/>
      <c r="C6" s="185"/>
      <c r="D6" s="185"/>
      <c r="E6" s="185"/>
      <c r="F6" s="185"/>
      <c r="G6" s="185"/>
      <c r="H6" s="185"/>
      <c r="I6" s="185"/>
      <c r="J6" s="185"/>
      <c r="K6" s="185"/>
      <c r="L6" s="185"/>
      <c r="M6" s="185"/>
      <c r="N6" s="185"/>
      <c r="O6" s="185"/>
      <c r="P6" s="603"/>
      <c r="Q6" s="604"/>
      <c r="R6" s="604"/>
      <c r="S6" s="604"/>
      <c r="T6" s="604"/>
      <c r="U6" s="604"/>
      <c r="V6" s="604"/>
      <c r="W6" s="604"/>
      <c r="X6" s="604"/>
      <c r="Y6" s="604"/>
      <c r="Z6" s="604"/>
      <c r="AA6" s="604"/>
      <c r="AB6" s="604"/>
      <c r="AC6" s="604"/>
      <c r="AD6" s="604"/>
      <c r="AE6" s="604"/>
      <c r="AF6" s="604"/>
      <c r="AG6" s="604"/>
      <c r="AH6" s="604"/>
      <c r="AI6" s="604"/>
      <c r="AJ6" s="604"/>
      <c r="AK6" s="605"/>
      <c r="AL6" s="193"/>
      <c r="AM6" s="183"/>
    </row>
    <row r="7" spans="1:39" ht="9.9" customHeight="1" thickBot="1" x14ac:dyDescent="0.35">
      <c r="A7" s="183"/>
      <c r="B7" s="192"/>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0"/>
      <c r="AM7" s="183"/>
    </row>
    <row r="8" spans="1:39" ht="9.9" customHeight="1" x14ac:dyDescent="0.3">
      <c r="A8" s="183"/>
      <c r="B8" s="551" t="s">
        <v>285</v>
      </c>
      <c r="C8" s="606"/>
      <c r="D8" s="606"/>
      <c r="E8" s="606"/>
      <c r="F8" s="606"/>
      <c r="G8" s="606"/>
      <c r="H8" s="606"/>
      <c r="I8" s="606"/>
      <c r="J8" s="606"/>
      <c r="K8" s="606"/>
      <c r="L8" s="606"/>
      <c r="M8" s="606"/>
      <c r="N8" s="606"/>
      <c r="O8" s="606"/>
      <c r="P8" s="606"/>
      <c r="Q8" s="606"/>
      <c r="R8" s="606"/>
      <c r="S8" s="607"/>
      <c r="T8" s="611" t="s">
        <v>284</v>
      </c>
      <c r="U8" s="561"/>
      <c r="V8" s="561"/>
      <c r="W8" s="561"/>
      <c r="X8" s="561"/>
      <c r="Y8" s="561"/>
      <c r="Z8" s="561"/>
      <c r="AA8" s="561"/>
      <c r="AB8" s="568"/>
      <c r="AC8" s="612" t="s">
        <v>283</v>
      </c>
      <c r="AD8" s="561"/>
      <c r="AE8" s="561"/>
      <c r="AF8" s="561"/>
      <c r="AG8" s="561"/>
      <c r="AH8" s="561"/>
      <c r="AI8" s="561"/>
      <c r="AJ8" s="561"/>
      <c r="AK8" s="561"/>
      <c r="AL8" s="562"/>
      <c r="AM8" s="183"/>
    </row>
    <row r="9" spans="1:39" ht="9.9" customHeight="1" x14ac:dyDescent="0.3">
      <c r="A9" s="183"/>
      <c r="B9" s="608"/>
      <c r="C9" s="609"/>
      <c r="D9" s="609"/>
      <c r="E9" s="609"/>
      <c r="F9" s="609"/>
      <c r="G9" s="609"/>
      <c r="H9" s="609"/>
      <c r="I9" s="609"/>
      <c r="J9" s="609"/>
      <c r="K9" s="609"/>
      <c r="L9" s="609"/>
      <c r="M9" s="609"/>
      <c r="N9" s="609"/>
      <c r="O9" s="609"/>
      <c r="P9" s="609"/>
      <c r="Q9" s="609"/>
      <c r="R9" s="609"/>
      <c r="S9" s="610"/>
      <c r="T9" s="565"/>
      <c r="U9" s="566"/>
      <c r="V9" s="566"/>
      <c r="W9" s="566"/>
      <c r="X9" s="566"/>
      <c r="Y9" s="566"/>
      <c r="Z9" s="566"/>
      <c r="AA9" s="566"/>
      <c r="AB9" s="569"/>
      <c r="AC9" s="566"/>
      <c r="AD9" s="566"/>
      <c r="AE9" s="566"/>
      <c r="AF9" s="566"/>
      <c r="AG9" s="566"/>
      <c r="AH9" s="566"/>
      <c r="AI9" s="566"/>
      <c r="AJ9" s="566"/>
      <c r="AK9" s="566"/>
      <c r="AL9" s="567"/>
      <c r="AM9" s="183"/>
    </row>
    <row r="10" spans="1:39" ht="9.9" customHeight="1" x14ac:dyDescent="0.3">
      <c r="A10" s="183"/>
      <c r="B10" s="551" t="s">
        <v>199</v>
      </c>
      <c r="C10" s="606"/>
      <c r="D10" s="606"/>
      <c r="E10" s="606"/>
      <c r="F10" s="606"/>
      <c r="G10" s="606"/>
      <c r="H10" s="606"/>
      <c r="I10" s="606"/>
      <c r="J10" s="606"/>
      <c r="K10" s="606"/>
      <c r="L10" s="606"/>
      <c r="M10" s="606"/>
      <c r="N10" s="606"/>
      <c r="O10" s="606"/>
      <c r="P10" s="606"/>
      <c r="Q10" s="606"/>
      <c r="R10" s="606"/>
      <c r="S10" s="607"/>
      <c r="T10" s="560"/>
      <c r="U10" s="561"/>
      <c r="V10" s="561"/>
      <c r="W10" s="561"/>
      <c r="X10" s="561"/>
      <c r="Y10" s="561"/>
      <c r="Z10" s="561"/>
      <c r="AA10" s="561"/>
      <c r="AB10" s="561"/>
      <c r="AC10" s="561"/>
      <c r="AD10" s="561"/>
      <c r="AE10" s="561"/>
      <c r="AF10" s="561"/>
      <c r="AG10" s="561"/>
      <c r="AH10" s="561"/>
      <c r="AI10" s="561"/>
      <c r="AJ10" s="561"/>
      <c r="AK10" s="561"/>
      <c r="AL10" s="562"/>
      <c r="AM10" s="183"/>
    </row>
    <row r="11" spans="1:39" ht="9.9" customHeight="1" x14ac:dyDescent="0.3">
      <c r="A11" s="183"/>
      <c r="B11" s="608"/>
      <c r="C11" s="609"/>
      <c r="D11" s="609"/>
      <c r="E11" s="609"/>
      <c r="F11" s="609"/>
      <c r="G11" s="609"/>
      <c r="H11" s="609"/>
      <c r="I11" s="609"/>
      <c r="J11" s="609"/>
      <c r="K11" s="609"/>
      <c r="L11" s="609"/>
      <c r="M11" s="609"/>
      <c r="N11" s="609"/>
      <c r="O11" s="609"/>
      <c r="P11" s="609"/>
      <c r="Q11" s="609"/>
      <c r="R11" s="609"/>
      <c r="S11" s="610"/>
      <c r="T11" s="565"/>
      <c r="U11" s="566"/>
      <c r="V11" s="566"/>
      <c r="W11" s="566"/>
      <c r="X11" s="566"/>
      <c r="Y11" s="566"/>
      <c r="Z11" s="566"/>
      <c r="AA11" s="566"/>
      <c r="AB11" s="566"/>
      <c r="AC11" s="566"/>
      <c r="AD11" s="566"/>
      <c r="AE11" s="566"/>
      <c r="AF11" s="566"/>
      <c r="AG11" s="566"/>
      <c r="AH11" s="566"/>
      <c r="AI11" s="566"/>
      <c r="AJ11" s="566"/>
      <c r="AK11" s="566"/>
      <c r="AL11" s="567"/>
      <c r="AM11" s="183"/>
    </row>
    <row r="12" spans="1:39" ht="9.9" customHeight="1" x14ac:dyDescent="0.3">
      <c r="A12" s="183"/>
      <c r="B12" s="551" t="s">
        <v>200</v>
      </c>
      <c r="C12" s="606"/>
      <c r="D12" s="606"/>
      <c r="E12" s="606"/>
      <c r="F12" s="606"/>
      <c r="G12" s="606"/>
      <c r="H12" s="606"/>
      <c r="I12" s="606"/>
      <c r="J12" s="606"/>
      <c r="K12" s="606"/>
      <c r="L12" s="606"/>
      <c r="M12" s="606"/>
      <c r="N12" s="606"/>
      <c r="O12" s="606"/>
      <c r="P12" s="606"/>
      <c r="Q12" s="606"/>
      <c r="R12" s="606"/>
      <c r="S12" s="607"/>
      <c r="T12" s="611" t="s">
        <v>277</v>
      </c>
      <c r="U12" s="561"/>
      <c r="V12" s="561"/>
      <c r="W12" s="561"/>
      <c r="X12" s="561"/>
      <c r="Y12" s="561"/>
      <c r="Z12" s="561"/>
      <c r="AA12" s="561"/>
      <c r="AB12" s="568"/>
      <c r="AC12" s="612" t="s">
        <v>282</v>
      </c>
      <c r="AD12" s="561"/>
      <c r="AE12" s="561"/>
      <c r="AF12" s="561"/>
      <c r="AG12" s="561"/>
      <c r="AH12" s="561"/>
      <c r="AI12" s="561"/>
      <c r="AJ12" s="561"/>
      <c r="AK12" s="561"/>
      <c r="AL12" s="562"/>
      <c r="AM12" s="183"/>
    </row>
    <row r="13" spans="1:39" ht="9.9" customHeight="1" x14ac:dyDescent="0.3">
      <c r="A13" s="183"/>
      <c r="B13" s="608"/>
      <c r="C13" s="609"/>
      <c r="D13" s="609"/>
      <c r="E13" s="609"/>
      <c r="F13" s="609"/>
      <c r="G13" s="609"/>
      <c r="H13" s="609"/>
      <c r="I13" s="609"/>
      <c r="J13" s="609"/>
      <c r="K13" s="609"/>
      <c r="L13" s="609"/>
      <c r="M13" s="609"/>
      <c r="N13" s="609"/>
      <c r="O13" s="609"/>
      <c r="P13" s="609"/>
      <c r="Q13" s="609"/>
      <c r="R13" s="609"/>
      <c r="S13" s="610"/>
      <c r="T13" s="565"/>
      <c r="U13" s="566"/>
      <c r="V13" s="566"/>
      <c r="W13" s="566"/>
      <c r="X13" s="566"/>
      <c r="Y13" s="566"/>
      <c r="Z13" s="566"/>
      <c r="AA13" s="566"/>
      <c r="AB13" s="569"/>
      <c r="AC13" s="566"/>
      <c r="AD13" s="566"/>
      <c r="AE13" s="566"/>
      <c r="AF13" s="566"/>
      <c r="AG13" s="566"/>
      <c r="AH13" s="566"/>
      <c r="AI13" s="566"/>
      <c r="AJ13" s="566"/>
      <c r="AK13" s="566"/>
      <c r="AL13" s="567"/>
      <c r="AM13" s="183"/>
    </row>
    <row r="14" spans="1:39" ht="9.9" customHeight="1" x14ac:dyDescent="0.3">
      <c r="A14" s="183"/>
      <c r="B14" s="551" t="s">
        <v>281</v>
      </c>
      <c r="C14" s="606"/>
      <c r="D14" s="606"/>
      <c r="E14" s="606"/>
      <c r="F14" s="606"/>
      <c r="G14" s="606"/>
      <c r="H14" s="606"/>
      <c r="I14" s="606"/>
      <c r="J14" s="606"/>
      <c r="K14" s="606"/>
      <c r="L14" s="606"/>
      <c r="M14" s="606"/>
      <c r="N14" s="606"/>
      <c r="O14" s="606"/>
      <c r="P14" s="606"/>
      <c r="Q14" s="606"/>
      <c r="R14" s="606"/>
      <c r="S14" s="607"/>
      <c r="T14" s="560"/>
      <c r="U14" s="561"/>
      <c r="V14" s="561"/>
      <c r="W14" s="561"/>
      <c r="X14" s="561"/>
      <c r="Y14" s="561"/>
      <c r="Z14" s="561"/>
      <c r="AA14" s="561"/>
      <c r="AB14" s="561"/>
      <c r="AC14" s="561"/>
      <c r="AD14" s="561"/>
      <c r="AE14" s="561"/>
      <c r="AF14" s="561"/>
      <c r="AG14" s="561"/>
      <c r="AH14" s="561"/>
      <c r="AI14" s="561"/>
      <c r="AJ14" s="561"/>
      <c r="AK14" s="561"/>
      <c r="AL14" s="562"/>
      <c r="AM14" s="183"/>
    </row>
    <row r="15" spans="1:39" ht="9.9" customHeight="1" x14ac:dyDescent="0.3">
      <c r="A15" s="183"/>
      <c r="B15" s="608"/>
      <c r="C15" s="609"/>
      <c r="D15" s="609"/>
      <c r="E15" s="609"/>
      <c r="F15" s="609"/>
      <c r="G15" s="609"/>
      <c r="H15" s="609"/>
      <c r="I15" s="609"/>
      <c r="J15" s="609"/>
      <c r="K15" s="609"/>
      <c r="L15" s="609"/>
      <c r="M15" s="609"/>
      <c r="N15" s="609"/>
      <c r="O15" s="609"/>
      <c r="P15" s="609"/>
      <c r="Q15" s="609"/>
      <c r="R15" s="609"/>
      <c r="S15" s="610"/>
      <c r="T15" s="565"/>
      <c r="U15" s="566"/>
      <c r="V15" s="566"/>
      <c r="W15" s="566"/>
      <c r="X15" s="566"/>
      <c r="Y15" s="566"/>
      <c r="Z15" s="566"/>
      <c r="AA15" s="566"/>
      <c r="AB15" s="566"/>
      <c r="AC15" s="566"/>
      <c r="AD15" s="566"/>
      <c r="AE15" s="566"/>
      <c r="AF15" s="566"/>
      <c r="AG15" s="566"/>
      <c r="AH15" s="566"/>
      <c r="AI15" s="566"/>
      <c r="AJ15" s="566"/>
      <c r="AK15" s="566"/>
      <c r="AL15" s="567"/>
      <c r="AM15" s="183"/>
    </row>
    <row r="16" spans="1:39" ht="9.9" customHeight="1" x14ac:dyDescent="0.3">
      <c r="A16" s="183"/>
      <c r="B16" s="551" t="s">
        <v>280</v>
      </c>
      <c r="C16" s="606"/>
      <c r="D16" s="606"/>
      <c r="E16" s="606"/>
      <c r="F16" s="606"/>
      <c r="G16" s="606"/>
      <c r="H16" s="606"/>
      <c r="I16" s="606"/>
      <c r="J16" s="606"/>
      <c r="K16" s="606"/>
      <c r="L16" s="606"/>
      <c r="M16" s="606"/>
      <c r="N16" s="606"/>
      <c r="O16" s="606"/>
      <c r="P16" s="606"/>
      <c r="Q16" s="606"/>
      <c r="R16" s="606"/>
      <c r="S16" s="607"/>
      <c r="T16" s="560"/>
      <c r="U16" s="561"/>
      <c r="V16" s="561"/>
      <c r="W16" s="561"/>
      <c r="X16" s="561"/>
      <c r="Y16" s="561"/>
      <c r="Z16" s="561"/>
      <c r="AA16" s="561"/>
      <c r="AB16" s="561"/>
      <c r="AC16" s="561"/>
      <c r="AD16" s="561"/>
      <c r="AE16" s="561"/>
      <c r="AF16" s="561"/>
      <c r="AG16" s="561"/>
      <c r="AH16" s="561"/>
      <c r="AI16" s="561"/>
      <c r="AJ16" s="561"/>
      <c r="AK16" s="561"/>
      <c r="AL16" s="562"/>
      <c r="AM16" s="183"/>
    </row>
    <row r="17" spans="1:39" ht="9.9" customHeight="1" x14ac:dyDescent="0.3">
      <c r="A17" s="183"/>
      <c r="B17" s="608"/>
      <c r="C17" s="609"/>
      <c r="D17" s="609"/>
      <c r="E17" s="609"/>
      <c r="F17" s="609"/>
      <c r="G17" s="609"/>
      <c r="H17" s="609"/>
      <c r="I17" s="609"/>
      <c r="J17" s="609"/>
      <c r="K17" s="609"/>
      <c r="L17" s="609"/>
      <c r="M17" s="609"/>
      <c r="N17" s="609"/>
      <c r="O17" s="609"/>
      <c r="P17" s="609"/>
      <c r="Q17" s="609"/>
      <c r="R17" s="609"/>
      <c r="S17" s="610"/>
      <c r="T17" s="565"/>
      <c r="U17" s="566"/>
      <c r="V17" s="566"/>
      <c r="W17" s="566"/>
      <c r="X17" s="566"/>
      <c r="Y17" s="566"/>
      <c r="Z17" s="566"/>
      <c r="AA17" s="566"/>
      <c r="AB17" s="566"/>
      <c r="AC17" s="566"/>
      <c r="AD17" s="566"/>
      <c r="AE17" s="566"/>
      <c r="AF17" s="566"/>
      <c r="AG17" s="566"/>
      <c r="AH17" s="566"/>
      <c r="AI17" s="566"/>
      <c r="AJ17" s="566"/>
      <c r="AK17" s="566"/>
      <c r="AL17" s="567"/>
      <c r="AM17" s="183"/>
    </row>
    <row r="18" spans="1:39" ht="9.9" customHeight="1" x14ac:dyDescent="0.3">
      <c r="A18" s="183"/>
      <c r="B18" s="551" t="s">
        <v>201</v>
      </c>
      <c r="C18" s="606"/>
      <c r="D18" s="606"/>
      <c r="E18" s="606"/>
      <c r="F18" s="606"/>
      <c r="G18" s="606"/>
      <c r="H18" s="606"/>
      <c r="I18" s="606"/>
      <c r="J18" s="606"/>
      <c r="K18" s="606"/>
      <c r="L18" s="606"/>
      <c r="M18" s="606"/>
      <c r="N18" s="606"/>
      <c r="O18" s="606"/>
      <c r="P18" s="606"/>
      <c r="Q18" s="606"/>
      <c r="R18" s="606"/>
      <c r="S18" s="607"/>
      <c r="T18" s="560"/>
      <c r="U18" s="561"/>
      <c r="V18" s="561"/>
      <c r="W18" s="561"/>
      <c r="X18" s="561"/>
      <c r="Y18" s="561"/>
      <c r="Z18" s="561"/>
      <c r="AA18" s="561"/>
      <c r="AB18" s="561"/>
      <c r="AC18" s="561"/>
      <c r="AD18" s="561"/>
      <c r="AE18" s="561"/>
      <c r="AF18" s="561"/>
      <c r="AG18" s="561"/>
      <c r="AH18" s="561"/>
      <c r="AI18" s="561"/>
      <c r="AJ18" s="561"/>
      <c r="AK18" s="561"/>
      <c r="AL18" s="562"/>
      <c r="AM18" s="183"/>
    </row>
    <row r="19" spans="1:39" ht="9.9" customHeight="1" x14ac:dyDescent="0.3">
      <c r="A19" s="183"/>
      <c r="B19" s="608"/>
      <c r="C19" s="609"/>
      <c r="D19" s="609"/>
      <c r="E19" s="609"/>
      <c r="F19" s="609"/>
      <c r="G19" s="609"/>
      <c r="H19" s="609"/>
      <c r="I19" s="609"/>
      <c r="J19" s="609"/>
      <c r="K19" s="609"/>
      <c r="L19" s="609"/>
      <c r="M19" s="609"/>
      <c r="N19" s="609"/>
      <c r="O19" s="609"/>
      <c r="P19" s="609"/>
      <c r="Q19" s="609"/>
      <c r="R19" s="609"/>
      <c r="S19" s="610"/>
      <c r="T19" s="565"/>
      <c r="U19" s="566"/>
      <c r="V19" s="566"/>
      <c r="W19" s="566"/>
      <c r="X19" s="566"/>
      <c r="Y19" s="566"/>
      <c r="Z19" s="566"/>
      <c r="AA19" s="566"/>
      <c r="AB19" s="566"/>
      <c r="AC19" s="566"/>
      <c r="AD19" s="566"/>
      <c r="AE19" s="566"/>
      <c r="AF19" s="566"/>
      <c r="AG19" s="566"/>
      <c r="AH19" s="566"/>
      <c r="AI19" s="566"/>
      <c r="AJ19" s="566"/>
      <c r="AK19" s="566"/>
      <c r="AL19" s="567"/>
      <c r="AM19" s="183"/>
    </row>
    <row r="20" spans="1:39" ht="9.9" customHeight="1" x14ac:dyDescent="0.3">
      <c r="A20" s="183"/>
      <c r="B20" s="551" t="s">
        <v>279</v>
      </c>
      <c r="C20" s="552"/>
      <c r="D20" s="552"/>
      <c r="E20" s="552"/>
      <c r="F20" s="552"/>
      <c r="G20" s="552"/>
      <c r="H20" s="552"/>
      <c r="I20" s="552"/>
      <c r="J20" s="552"/>
      <c r="K20" s="552"/>
      <c r="L20" s="552"/>
      <c r="M20" s="552"/>
      <c r="N20" s="552"/>
      <c r="O20" s="552"/>
      <c r="P20" s="552"/>
      <c r="Q20" s="552"/>
      <c r="R20" s="552"/>
      <c r="S20" s="553"/>
      <c r="T20" s="560"/>
      <c r="U20" s="561"/>
      <c r="V20" s="561"/>
      <c r="W20" s="561"/>
      <c r="X20" s="561"/>
      <c r="Y20" s="561"/>
      <c r="Z20" s="561"/>
      <c r="AA20" s="561"/>
      <c r="AB20" s="561"/>
      <c r="AC20" s="561"/>
      <c r="AD20" s="561"/>
      <c r="AE20" s="561"/>
      <c r="AF20" s="561"/>
      <c r="AG20" s="561"/>
      <c r="AH20" s="561"/>
      <c r="AI20" s="561"/>
      <c r="AJ20" s="561"/>
      <c r="AK20" s="561"/>
      <c r="AL20" s="562"/>
      <c r="AM20" s="183"/>
    </row>
    <row r="21" spans="1:39" ht="9.9" customHeight="1" x14ac:dyDescent="0.3">
      <c r="A21" s="183"/>
      <c r="B21" s="554"/>
      <c r="C21" s="555"/>
      <c r="D21" s="555"/>
      <c r="E21" s="555"/>
      <c r="F21" s="555"/>
      <c r="G21" s="555"/>
      <c r="H21" s="555"/>
      <c r="I21" s="555"/>
      <c r="J21" s="555"/>
      <c r="K21" s="555"/>
      <c r="L21" s="555"/>
      <c r="M21" s="555"/>
      <c r="N21" s="555"/>
      <c r="O21" s="555"/>
      <c r="P21" s="555"/>
      <c r="Q21" s="555"/>
      <c r="R21" s="555"/>
      <c r="S21" s="556"/>
      <c r="T21" s="563"/>
      <c r="U21" s="540"/>
      <c r="V21" s="540"/>
      <c r="W21" s="540"/>
      <c r="X21" s="540"/>
      <c r="Y21" s="540"/>
      <c r="Z21" s="540"/>
      <c r="AA21" s="540"/>
      <c r="AB21" s="540"/>
      <c r="AC21" s="540"/>
      <c r="AD21" s="540"/>
      <c r="AE21" s="540"/>
      <c r="AF21" s="540"/>
      <c r="AG21" s="540"/>
      <c r="AH21" s="540"/>
      <c r="AI21" s="540"/>
      <c r="AJ21" s="540"/>
      <c r="AK21" s="540"/>
      <c r="AL21" s="564"/>
      <c r="AM21" s="183"/>
    </row>
    <row r="22" spans="1:39" ht="9.9" customHeight="1" x14ac:dyDescent="0.3">
      <c r="A22" s="183"/>
      <c r="B22" s="554"/>
      <c r="C22" s="555"/>
      <c r="D22" s="555"/>
      <c r="E22" s="555"/>
      <c r="F22" s="555"/>
      <c r="G22" s="555"/>
      <c r="H22" s="555"/>
      <c r="I22" s="555"/>
      <c r="J22" s="555"/>
      <c r="K22" s="555"/>
      <c r="L22" s="555"/>
      <c r="M22" s="555"/>
      <c r="N22" s="555"/>
      <c r="O22" s="555"/>
      <c r="P22" s="555"/>
      <c r="Q22" s="555"/>
      <c r="R22" s="555"/>
      <c r="S22" s="556"/>
      <c r="T22" s="563"/>
      <c r="U22" s="540"/>
      <c r="V22" s="540"/>
      <c r="W22" s="540"/>
      <c r="X22" s="540"/>
      <c r="Y22" s="540"/>
      <c r="Z22" s="540"/>
      <c r="AA22" s="540"/>
      <c r="AB22" s="540"/>
      <c r="AC22" s="540"/>
      <c r="AD22" s="540"/>
      <c r="AE22" s="540"/>
      <c r="AF22" s="540"/>
      <c r="AG22" s="540"/>
      <c r="AH22" s="540"/>
      <c r="AI22" s="540"/>
      <c r="AJ22" s="540"/>
      <c r="AK22" s="540"/>
      <c r="AL22" s="564"/>
      <c r="AM22" s="183"/>
    </row>
    <row r="23" spans="1:39" ht="9.9" customHeight="1" x14ac:dyDescent="0.3">
      <c r="A23" s="183"/>
      <c r="B23" s="557"/>
      <c r="C23" s="558"/>
      <c r="D23" s="558"/>
      <c r="E23" s="558"/>
      <c r="F23" s="558"/>
      <c r="G23" s="558"/>
      <c r="H23" s="558"/>
      <c r="I23" s="558"/>
      <c r="J23" s="558"/>
      <c r="K23" s="558"/>
      <c r="L23" s="558"/>
      <c r="M23" s="558"/>
      <c r="N23" s="558"/>
      <c r="O23" s="558"/>
      <c r="P23" s="558"/>
      <c r="Q23" s="558"/>
      <c r="R23" s="558"/>
      <c r="S23" s="559"/>
      <c r="T23" s="565"/>
      <c r="U23" s="566"/>
      <c r="V23" s="566"/>
      <c r="W23" s="566"/>
      <c r="X23" s="566"/>
      <c r="Y23" s="566"/>
      <c r="Z23" s="566"/>
      <c r="AA23" s="566"/>
      <c r="AB23" s="566"/>
      <c r="AC23" s="566"/>
      <c r="AD23" s="566"/>
      <c r="AE23" s="566"/>
      <c r="AF23" s="566"/>
      <c r="AG23" s="566"/>
      <c r="AH23" s="566"/>
      <c r="AI23" s="566"/>
      <c r="AJ23" s="566"/>
      <c r="AK23" s="566"/>
      <c r="AL23" s="567"/>
      <c r="AM23" s="183"/>
    </row>
    <row r="24" spans="1:39" ht="9.9" customHeight="1" x14ac:dyDescent="0.3">
      <c r="A24" s="183"/>
      <c r="B24" s="189"/>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8"/>
      <c r="AM24" s="183"/>
    </row>
    <row r="25" spans="1:39" ht="9.9" customHeight="1" x14ac:dyDescent="0.3">
      <c r="A25" s="183"/>
      <c r="B25" s="551" t="s">
        <v>202</v>
      </c>
      <c r="C25" s="606"/>
      <c r="D25" s="606"/>
      <c r="E25" s="606"/>
      <c r="F25" s="606"/>
      <c r="G25" s="606"/>
      <c r="H25" s="606"/>
      <c r="I25" s="606"/>
      <c r="J25" s="606"/>
      <c r="K25" s="606"/>
      <c r="L25" s="606"/>
      <c r="M25" s="606"/>
      <c r="N25" s="606"/>
      <c r="O25" s="606"/>
      <c r="P25" s="606"/>
      <c r="Q25" s="606"/>
      <c r="R25" s="606"/>
      <c r="S25" s="607"/>
      <c r="T25" s="560"/>
      <c r="U25" s="561"/>
      <c r="V25" s="561"/>
      <c r="W25" s="561"/>
      <c r="X25" s="561"/>
      <c r="Y25" s="561"/>
      <c r="Z25" s="561"/>
      <c r="AA25" s="561"/>
      <c r="AB25" s="561"/>
      <c r="AC25" s="561"/>
      <c r="AD25" s="561"/>
      <c r="AE25" s="561"/>
      <c r="AF25" s="561"/>
      <c r="AG25" s="561"/>
      <c r="AH25" s="561"/>
      <c r="AI25" s="561"/>
      <c r="AJ25" s="561"/>
      <c r="AK25" s="561"/>
      <c r="AL25" s="562"/>
      <c r="AM25" s="183"/>
    </row>
    <row r="26" spans="1:39" ht="9.9" customHeight="1" x14ac:dyDescent="0.3">
      <c r="A26" s="183"/>
      <c r="B26" s="608"/>
      <c r="C26" s="609"/>
      <c r="D26" s="609"/>
      <c r="E26" s="609"/>
      <c r="F26" s="609"/>
      <c r="G26" s="609"/>
      <c r="H26" s="609"/>
      <c r="I26" s="609"/>
      <c r="J26" s="609"/>
      <c r="K26" s="609"/>
      <c r="L26" s="609"/>
      <c r="M26" s="609"/>
      <c r="N26" s="609"/>
      <c r="O26" s="609"/>
      <c r="P26" s="609"/>
      <c r="Q26" s="609"/>
      <c r="R26" s="609"/>
      <c r="S26" s="610"/>
      <c r="T26" s="565"/>
      <c r="U26" s="566"/>
      <c r="V26" s="566"/>
      <c r="W26" s="566"/>
      <c r="X26" s="566"/>
      <c r="Y26" s="566"/>
      <c r="Z26" s="566"/>
      <c r="AA26" s="566"/>
      <c r="AB26" s="566"/>
      <c r="AC26" s="566"/>
      <c r="AD26" s="566"/>
      <c r="AE26" s="566"/>
      <c r="AF26" s="566"/>
      <c r="AG26" s="566"/>
      <c r="AH26" s="566"/>
      <c r="AI26" s="566"/>
      <c r="AJ26" s="566"/>
      <c r="AK26" s="566"/>
      <c r="AL26" s="567"/>
      <c r="AM26" s="183"/>
    </row>
    <row r="27" spans="1:39" ht="9.9" customHeight="1" x14ac:dyDescent="0.3">
      <c r="A27" s="183"/>
      <c r="B27" s="625" t="s">
        <v>203</v>
      </c>
      <c r="C27" s="552"/>
      <c r="D27" s="552"/>
      <c r="E27" s="552"/>
      <c r="F27" s="552"/>
      <c r="G27" s="552"/>
      <c r="H27" s="552"/>
      <c r="I27" s="552"/>
      <c r="J27" s="552"/>
      <c r="K27" s="552"/>
      <c r="L27" s="552"/>
      <c r="M27" s="552"/>
      <c r="N27" s="552"/>
      <c r="O27" s="552"/>
      <c r="P27" s="552"/>
      <c r="Q27" s="552"/>
      <c r="R27" s="552"/>
      <c r="S27" s="553"/>
      <c r="T27" s="560"/>
      <c r="U27" s="561"/>
      <c r="V27" s="561"/>
      <c r="W27" s="561"/>
      <c r="X27" s="561"/>
      <c r="Y27" s="561"/>
      <c r="Z27" s="561"/>
      <c r="AA27" s="561"/>
      <c r="AB27" s="561"/>
      <c r="AC27" s="561"/>
      <c r="AD27" s="561"/>
      <c r="AE27" s="561"/>
      <c r="AF27" s="561"/>
      <c r="AG27" s="561"/>
      <c r="AH27" s="561"/>
      <c r="AI27" s="561"/>
      <c r="AJ27" s="561"/>
      <c r="AK27" s="561"/>
      <c r="AL27" s="562"/>
      <c r="AM27" s="183"/>
    </row>
    <row r="28" spans="1:39" ht="9.9" customHeight="1" x14ac:dyDescent="0.3">
      <c r="A28" s="183"/>
      <c r="B28" s="557"/>
      <c r="C28" s="558"/>
      <c r="D28" s="558"/>
      <c r="E28" s="558"/>
      <c r="F28" s="558"/>
      <c r="G28" s="558"/>
      <c r="H28" s="558"/>
      <c r="I28" s="558"/>
      <c r="J28" s="558"/>
      <c r="K28" s="558"/>
      <c r="L28" s="558"/>
      <c r="M28" s="558"/>
      <c r="N28" s="558"/>
      <c r="O28" s="558"/>
      <c r="P28" s="558"/>
      <c r="Q28" s="558"/>
      <c r="R28" s="558"/>
      <c r="S28" s="559"/>
      <c r="T28" s="565"/>
      <c r="U28" s="566"/>
      <c r="V28" s="566"/>
      <c r="W28" s="566"/>
      <c r="X28" s="566"/>
      <c r="Y28" s="566"/>
      <c r="Z28" s="566"/>
      <c r="AA28" s="566"/>
      <c r="AB28" s="566"/>
      <c r="AC28" s="566"/>
      <c r="AD28" s="566"/>
      <c r="AE28" s="566"/>
      <c r="AF28" s="566"/>
      <c r="AG28" s="566"/>
      <c r="AH28" s="566"/>
      <c r="AI28" s="566"/>
      <c r="AJ28" s="566"/>
      <c r="AK28" s="566"/>
      <c r="AL28" s="567"/>
      <c r="AM28" s="183"/>
    </row>
    <row r="29" spans="1:39" ht="9.9" customHeight="1" x14ac:dyDescent="0.3">
      <c r="A29" s="183"/>
      <c r="B29" s="619" t="s">
        <v>278</v>
      </c>
      <c r="C29" s="620"/>
      <c r="D29" s="620"/>
      <c r="E29" s="620"/>
      <c r="F29" s="620"/>
      <c r="G29" s="620"/>
      <c r="H29" s="620"/>
      <c r="I29" s="620"/>
      <c r="J29" s="620"/>
      <c r="K29" s="620"/>
      <c r="L29" s="620"/>
      <c r="M29" s="620"/>
      <c r="N29" s="620"/>
      <c r="O29" s="620"/>
      <c r="P29" s="620"/>
      <c r="Q29" s="620"/>
      <c r="R29" s="620"/>
      <c r="S29" s="621"/>
      <c r="T29" s="560" t="s">
        <v>277</v>
      </c>
      <c r="U29" s="561"/>
      <c r="V29" s="561"/>
      <c r="W29" s="561"/>
      <c r="X29" s="561"/>
      <c r="Y29" s="561"/>
      <c r="Z29" s="561"/>
      <c r="AA29" s="561"/>
      <c r="AB29" s="561"/>
      <c r="AC29" s="561"/>
      <c r="AD29" s="561"/>
      <c r="AE29" s="561"/>
      <c r="AF29" s="561"/>
      <c r="AG29" s="561"/>
      <c r="AH29" s="561"/>
      <c r="AI29" s="561"/>
      <c r="AJ29" s="561"/>
      <c r="AK29" s="561"/>
      <c r="AL29" s="562"/>
      <c r="AM29" s="183"/>
    </row>
    <row r="30" spans="1:39" ht="9.9" customHeight="1" x14ac:dyDescent="0.3">
      <c r="A30" s="183"/>
      <c r="B30" s="622"/>
      <c r="C30" s="623"/>
      <c r="D30" s="623"/>
      <c r="E30" s="623"/>
      <c r="F30" s="623"/>
      <c r="G30" s="623"/>
      <c r="H30" s="623"/>
      <c r="I30" s="623"/>
      <c r="J30" s="623"/>
      <c r="K30" s="623"/>
      <c r="L30" s="623"/>
      <c r="M30" s="623"/>
      <c r="N30" s="623"/>
      <c r="O30" s="623"/>
      <c r="P30" s="623"/>
      <c r="Q30" s="623"/>
      <c r="R30" s="623"/>
      <c r="S30" s="624"/>
      <c r="T30" s="565"/>
      <c r="U30" s="566"/>
      <c r="V30" s="566"/>
      <c r="W30" s="566"/>
      <c r="X30" s="566"/>
      <c r="Y30" s="566"/>
      <c r="Z30" s="566"/>
      <c r="AA30" s="566"/>
      <c r="AB30" s="566"/>
      <c r="AC30" s="566"/>
      <c r="AD30" s="566"/>
      <c r="AE30" s="566"/>
      <c r="AF30" s="566"/>
      <c r="AG30" s="566"/>
      <c r="AH30" s="566"/>
      <c r="AI30" s="566"/>
      <c r="AJ30" s="566"/>
      <c r="AK30" s="566"/>
      <c r="AL30" s="567"/>
      <c r="AM30" s="183"/>
    </row>
    <row r="31" spans="1:39" ht="9.9" customHeight="1" x14ac:dyDescent="0.3">
      <c r="A31" s="183"/>
      <c r="B31" s="626" t="s">
        <v>204</v>
      </c>
      <c r="C31" s="627"/>
      <c r="D31" s="627"/>
      <c r="E31" s="627"/>
      <c r="F31" s="627"/>
      <c r="G31" s="627"/>
      <c r="H31" s="627"/>
      <c r="I31" s="627"/>
      <c r="J31" s="627"/>
      <c r="K31" s="627"/>
      <c r="L31" s="627"/>
      <c r="M31" s="627"/>
      <c r="N31" s="627"/>
      <c r="O31" s="627"/>
      <c r="P31" s="627"/>
      <c r="Q31" s="627"/>
      <c r="R31" s="627"/>
      <c r="S31" s="628"/>
      <c r="T31" s="560"/>
      <c r="U31" s="561"/>
      <c r="V31" s="561"/>
      <c r="W31" s="561"/>
      <c r="X31" s="561"/>
      <c r="Y31" s="561"/>
      <c r="Z31" s="561"/>
      <c r="AA31" s="561"/>
      <c r="AB31" s="568"/>
      <c r="AC31" s="561"/>
      <c r="AD31" s="561"/>
      <c r="AE31" s="561"/>
      <c r="AF31" s="561"/>
      <c r="AG31" s="561"/>
      <c r="AH31" s="561"/>
      <c r="AI31" s="561"/>
      <c r="AJ31" s="561"/>
      <c r="AK31" s="561"/>
      <c r="AL31" s="562"/>
      <c r="AM31" s="183"/>
    </row>
    <row r="32" spans="1:39" ht="9.9" customHeight="1" x14ac:dyDescent="0.3">
      <c r="A32" s="183"/>
      <c r="B32" s="629"/>
      <c r="C32" s="630"/>
      <c r="D32" s="630"/>
      <c r="E32" s="630"/>
      <c r="F32" s="630"/>
      <c r="G32" s="630"/>
      <c r="H32" s="630"/>
      <c r="I32" s="630"/>
      <c r="J32" s="630"/>
      <c r="K32" s="630"/>
      <c r="L32" s="630"/>
      <c r="M32" s="630"/>
      <c r="N32" s="630"/>
      <c r="O32" s="630"/>
      <c r="P32" s="630"/>
      <c r="Q32" s="630"/>
      <c r="R32" s="630"/>
      <c r="S32" s="631"/>
      <c r="T32" s="565"/>
      <c r="U32" s="566"/>
      <c r="V32" s="566"/>
      <c r="W32" s="566"/>
      <c r="X32" s="566"/>
      <c r="Y32" s="566"/>
      <c r="Z32" s="566"/>
      <c r="AA32" s="566"/>
      <c r="AB32" s="569"/>
      <c r="AC32" s="566"/>
      <c r="AD32" s="566"/>
      <c r="AE32" s="566"/>
      <c r="AF32" s="566"/>
      <c r="AG32" s="566"/>
      <c r="AH32" s="566"/>
      <c r="AI32" s="566"/>
      <c r="AJ32" s="566"/>
      <c r="AK32" s="566"/>
      <c r="AL32" s="567"/>
      <c r="AM32" s="183"/>
    </row>
    <row r="33" spans="1:39" ht="9.9" customHeight="1" thickBot="1" x14ac:dyDescent="0.35">
      <c r="A33" s="183"/>
      <c r="B33" s="18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8"/>
      <c r="AM33" s="183"/>
    </row>
    <row r="34" spans="1:39" ht="9.9" customHeight="1" x14ac:dyDescent="0.3">
      <c r="A34" s="183"/>
      <c r="B34" s="586" t="s">
        <v>205</v>
      </c>
      <c r="C34" s="587"/>
      <c r="D34" s="587"/>
      <c r="E34" s="587"/>
      <c r="F34" s="587"/>
      <c r="G34" s="587"/>
      <c r="H34" s="587"/>
      <c r="I34" s="587"/>
      <c r="J34" s="587"/>
      <c r="K34" s="587"/>
      <c r="L34" s="587"/>
      <c r="M34" s="587"/>
      <c r="N34" s="587"/>
      <c r="O34" s="587"/>
      <c r="P34" s="587"/>
      <c r="Q34" s="587"/>
      <c r="R34" s="587"/>
      <c r="S34" s="588"/>
      <c r="T34" s="634"/>
      <c r="U34" s="582"/>
      <c r="V34" s="582"/>
      <c r="W34" s="582"/>
      <c r="X34" s="582"/>
      <c r="Y34" s="582"/>
      <c r="Z34" s="582"/>
      <c r="AA34" s="582"/>
      <c r="AB34" s="635"/>
      <c r="AC34" s="582"/>
      <c r="AD34" s="582"/>
      <c r="AE34" s="582"/>
      <c r="AF34" s="582"/>
      <c r="AG34" s="582"/>
      <c r="AH34" s="582"/>
      <c r="AI34" s="582"/>
      <c r="AJ34" s="582"/>
      <c r="AK34" s="582"/>
      <c r="AL34" s="583"/>
      <c r="AM34" s="183"/>
    </row>
    <row r="35" spans="1:39" ht="9.9" customHeight="1" thickBot="1" x14ac:dyDescent="0.35">
      <c r="A35" s="183"/>
      <c r="B35" s="589"/>
      <c r="C35" s="590"/>
      <c r="D35" s="590"/>
      <c r="E35" s="590"/>
      <c r="F35" s="590"/>
      <c r="G35" s="590"/>
      <c r="H35" s="590"/>
      <c r="I35" s="590"/>
      <c r="J35" s="590"/>
      <c r="K35" s="590"/>
      <c r="L35" s="590"/>
      <c r="M35" s="590"/>
      <c r="N35" s="590"/>
      <c r="O35" s="590"/>
      <c r="P35" s="590"/>
      <c r="Q35" s="590"/>
      <c r="R35" s="590"/>
      <c r="S35" s="591"/>
      <c r="T35" s="636"/>
      <c r="U35" s="584"/>
      <c r="V35" s="584"/>
      <c r="W35" s="584"/>
      <c r="X35" s="584"/>
      <c r="Y35" s="584"/>
      <c r="Z35" s="584"/>
      <c r="AA35" s="584"/>
      <c r="AB35" s="637"/>
      <c r="AC35" s="584"/>
      <c r="AD35" s="584"/>
      <c r="AE35" s="584"/>
      <c r="AF35" s="584"/>
      <c r="AG35" s="584"/>
      <c r="AH35" s="584"/>
      <c r="AI35" s="584"/>
      <c r="AJ35" s="584"/>
      <c r="AK35" s="584"/>
      <c r="AL35" s="585"/>
      <c r="AM35" s="183"/>
    </row>
    <row r="36" spans="1:39" ht="9.9" customHeight="1" x14ac:dyDescent="0.3">
      <c r="A36" s="183"/>
      <c r="B36" s="586" t="s">
        <v>206</v>
      </c>
      <c r="C36" s="587"/>
      <c r="D36" s="587"/>
      <c r="E36" s="587"/>
      <c r="F36" s="587"/>
      <c r="G36" s="587"/>
      <c r="H36" s="587"/>
      <c r="I36" s="587"/>
      <c r="J36" s="587"/>
      <c r="K36" s="587"/>
      <c r="L36" s="587"/>
      <c r="M36" s="587"/>
      <c r="N36" s="587"/>
      <c r="O36" s="587"/>
      <c r="P36" s="587"/>
      <c r="Q36" s="587"/>
      <c r="R36" s="587"/>
      <c r="S36" s="588"/>
      <c r="T36" s="570"/>
      <c r="U36" s="571"/>
      <c r="V36" s="571"/>
      <c r="W36" s="571"/>
      <c r="X36" s="571"/>
      <c r="Y36" s="571"/>
      <c r="Z36" s="571"/>
      <c r="AA36" s="571"/>
      <c r="AB36" s="572"/>
      <c r="AC36" s="571"/>
      <c r="AD36" s="571"/>
      <c r="AE36" s="571"/>
      <c r="AF36" s="571"/>
      <c r="AG36" s="571"/>
      <c r="AH36" s="571"/>
      <c r="AI36" s="571"/>
      <c r="AJ36" s="571"/>
      <c r="AK36" s="571"/>
      <c r="AL36" s="576"/>
      <c r="AM36" s="183"/>
    </row>
    <row r="37" spans="1:39" ht="9.9" customHeight="1" x14ac:dyDescent="0.3">
      <c r="A37" s="183"/>
      <c r="B37" s="589"/>
      <c r="C37" s="590"/>
      <c r="D37" s="590"/>
      <c r="E37" s="590"/>
      <c r="F37" s="590"/>
      <c r="G37" s="590"/>
      <c r="H37" s="590"/>
      <c r="I37" s="590"/>
      <c r="J37" s="590"/>
      <c r="K37" s="590"/>
      <c r="L37" s="590"/>
      <c r="M37" s="590"/>
      <c r="N37" s="590"/>
      <c r="O37" s="590"/>
      <c r="P37" s="590"/>
      <c r="Q37" s="590"/>
      <c r="R37" s="590"/>
      <c r="S37" s="591"/>
      <c r="T37" s="573"/>
      <c r="U37" s="574"/>
      <c r="V37" s="574"/>
      <c r="W37" s="574"/>
      <c r="X37" s="574"/>
      <c r="Y37" s="574"/>
      <c r="Z37" s="574"/>
      <c r="AA37" s="574"/>
      <c r="AB37" s="575"/>
      <c r="AC37" s="574"/>
      <c r="AD37" s="574"/>
      <c r="AE37" s="574"/>
      <c r="AF37" s="574"/>
      <c r="AG37" s="574"/>
      <c r="AH37" s="574"/>
      <c r="AI37" s="574"/>
      <c r="AJ37" s="574"/>
      <c r="AK37" s="574"/>
      <c r="AL37" s="577"/>
      <c r="AM37" s="183"/>
    </row>
    <row r="38" spans="1:39" ht="9.9" customHeight="1" x14ac:dyDescent="0.3">
      <c r="A38" s="183"/>
      <c r="B38" s="189"/>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8"/>
      <c r="AM38" s="183"/>
    </row>
    <row r="39" spans="1:39" ht="9.9" customHeight="1" x14ac:dyDescent="0.3">
      <c r="A39" s="183"/>
      <c r="B39" s="578">
        <v>1</v>
      </c>
      <c r="C39" s="579"/>
      <c r="D39" s="538" t="s">
        <v>276</v>
      </c>
      <c r="E39" s="538"/>
      <c r="F39" s="538"/>
      <c r="G39" s="538"/>
      <c r="H39" s="538"/>
      <c r="I39" s="538"/>
      <c r="J39" s="538"/>
      <c r="K39" s="538"/>
      <c r="L39" s="538"/>
      <c r="M39" s="538"/>
      <c r="N39" s="538"/>
      <c r="O39" s="538"/>
      <c r="P39" s="538"/>
      <c r="Q39" s="538"/>
      <c r="R39" s="538"/>
      <c r="S39" s="538"/>
      <c r="T39" s="538"/>
      <c r="U39" s="538"/>
      <c r="V39" s="538"/>
      <c r="W39" s="540" t="s">
        <v>269</v>
      </c>
      <c r="X39" s="541"/>
      <c r="Y39" s="541"/>
      <c r="Z39" s="541"/>
      <c r="AA39" s="541"/>
      <c r="AB39" s="541"/>
      <c r="AC39" s="541"/>
      <c r="AD39" s="541"/>
      <c r="AE39" s="541"/>
      <c r="AF39" s="541"/>
      <c r="AG39" s="541"/>
      <c r="AH39" s="541"/>
      <c r="AI39" s="541"/>
      <c r="AJ39" s="541"/>
      <c r="AK39" s="541"/>
      <c r="AL39" s="542"/>
      <c r="AM39" s="183"/>
    </row>
    <row r="40" spans="1:39" ht="9.9" customHeight="1" thickBot="1" x14ac:dyDescent="0.35">
      <c r="A40" s="183"/>
      <c r="B40" s="580"/>
      <c r="C40" s="581"/>
      <c r="D40" s="539"/>
      <c r="E40" s="539"/>
      <c r="F40" s="539"/>
      <c r="G40" s="539"/>
      <c r="H40" s="539"/>
      <c r="I40" s="539"/>
      <c r="J40" s="539"/>
      <c r="K40" s="539"/>
      <c r="L40" s="539"/>
      <c r="M40" s="539"/>
      <c r="N40" s="539"/>
      <c r="O40" s="539"/>
      <c r="P40" s="539"/>
      <c r="Q40" s="539"/>
      <c r="R40" s="539"/>
      <c r="S40" s="539"/>
      <c r="T40" s="539"/>
      <c r="U40" s="539"/>
      <c r="V40" s="539"/>
      <c r="W40" s="543"/>
      <c r="X40" s="543"/>
      <c r="Y40" s="543"/>
      <c r="Z40" s="543"/>
      <c r="AA40" s="543"/>
      <c r="AB40" s="543"/>
      <c r="AC40" s="543"/>
      <c r="AD40" s="543"/>
      <c r="AE40" s="543"/>
      <c r="AF40" s="543"/>
      <c r="AG40" s="543"/>
      <c r="AH40" s="543"/>
      <c r="AI40" s="543"/>
      <c r="AJ40" s="543"/>
      <c r="AK40" s="543"/>
      <c r="AL40" s="544"/>
      <c r="AM40" s="183"/>
    </row>
    <row r="41" spans="1:39" ht="9.9" customHeight="1" x14ac:dyDescent="0.3">
      <c r="A41" s="183"/>
      <c r="B41" s="578">
        <v>2</v>
      </c>
      <c r="C41" s="579"/>
      <c r="D41" s="538" t="s">
        <v>275</v>
      </c>
      <c r="E41" s="538"/>
      <c r="F41" s="538"/>
      <c r="G41" s="538"/>
      <c r="H41" s="538"/>
      <c r="I41" s="538"/>
      <c r="J41" s="538"/>
      <c r="K41" s="538"/>
      <c r="L41" s="538"/>
      <c r="M41" s="538"/>
      <c r="N41" s="538"/>
      <c r="O41" s="538"/>
      <c r="P41" s="538"/>
      <c r="Q41" s="538"/>
      <c r="R41" s="538"/>
      <c r="S41" s="538"/>
      <c r="T41" s="538"/>
      <c r="U41" s="538"/>
      <c r="V41" s="538"/>
      <c r="W41" s="540" t="s">
        <v>269</v>
      </c>
      <c r="X41" s="541"/>
      <c r="Y41" s="541"/>
      <c r="Z41" s="541"/>
      <c r="AA41" s="541"/>
      <c r="AB41" s="541"/>
      <c r="AC41" s="541"/>
      <c r="AD41" s="541"/>
      <c r="AE41" s="541"/>
      <c r="AF41" s="541"/>
      <c r="AG41" s="541"/>
      <c r="AH41" s="541"/>
      <c r="AI41" s="541"/>
      <c r="AJ41" s="541"/>
      <c r="AK41" s="541"/>
      <c r="AL41" s="542"/>
      <c r="AM41" s="183"/>
    </row>
    <row r="42" spans="1:39" ht="9.9" customHeight="1" thickBot="1" x14ac:dyDescent="0.35">
      <c r="A42" s="183"/>
      <c r="B42" s="580"/>
      <c r="C42" s="581"/>
      <c r="D42" s="539"/>
      <c r="E42" s="539"/>
      <c r="F42" s="539"/>
      <c r="G42" s="539"/>
      <c r="H42" s="539"/>
      <c r="I42" s="539"/>
      <c r="J42" s="539"/>
      <c r="K42" s="539"/>
      <c r="L42" s="539"/>
      <c r="M42" s="539"/>
      <c r="N42" s="539"/>
      <c r="O42" s="539"/>
      <c r="P42" s="539"/>
      <c r="Q42" s="539"/>
      <c r="R42" s="539"/>
      <c r="S42" s="539"/>
      <c r="T42" s="539"/>
      <c r="U42" s="539"/>
      <c r="V42" s="539"/>
      <c r="W42" s="543"/>
      <c r="X42" s="543"/>
      <c r="Y42" s="543"/>
      <c r="Z42" s="543"/>
      <c r="AA42" s="543"/>
      <c r="AB42" s="543"/>
      <c r="AC42" s="543"/>
      <c r="AD42" s="543"/>
      <c r="AE42" s="543"/>
      <c r="AF42" s="543"/>
      <c r="AG42" s="543"/>
      <c r="AH42" s="543"/>
      <c r="AI42" s="543"/>
      <c r="AJ42" s="543"/>
      <c r="AK42" s="543"/>
      <c r="AL42" s="544"/>
      <c r="AM42" s="183"/>
    </row>
    <row r="43" spans="1:39" ht="9.9" customHeight="1" x14ac:dyDescent="0.3">
      <c r="A43" s="183"/>
      <c r="B43" s="578">
        <v>3</v>
      </c>
      <c r="C43" s="579"/>
      <c r="D43" s="538" t="s">
        <v>274</v>
      </c>
      <c r="E43" s="538"/>
      <c r="F43" s="538"/>
      <c r="G43" s="538"/>
      <c r="H43" s="538"/>
      <c r="I43" s="538"/>
      <c r="J43" s="538"/>
      <c r="K43" s="538"/>
      <c r="L43" s="538"/>
      <c r="M43" s="538"/>
      <c r="N43" s="538"/>
      <c r="O43" s="538"/>
      <c r="P43" s="538"/>
      <c r="Q43" s="538"/>
      <c r="R43" s="538"/>
      <c r="S43" s="538"/>
      <c r="T43" s="538"/>
      <c r="U43" s="538"/>
      <c r="V43" s="538"/>
      <c r="W43" s="540" t="s">
        <v>269</v>
      </c>
      <c r="X43" s="541"/>
      <c r="Y43" s="541"/>
      <c r="Z43" s="541"/>
      <c r="AA43" s="541"/>
      <c r="AB43" s="541"/>
      <c r="AC43" s="541"/>
      <c r="AD43" s="541"/>
      <c r="AE43" s="541"/>
      <c r="AF43" s="541"/>
      <c r="AG43" s="541"/>
      <c r="AH43" s="541"/>
      <c r="AI43" s="541"/>
      <c r="AJ43" s="541"/>
      <c r="AK43" s="541"/>
      <c r="AL43" s="542"/>
      <c r="AM43" s="183"/>
    </row>
    <row r="44" spans="1:39" ht="9.9" customHeight="1" thickBot="1" x14ac:dyDescent="0.35">
      <c r="A44" s="183"/>
      <c r="B44" s="580"/>
      <c r="C44" s="581"/>
      <c r="D44" s="539"/>
      <c r="E44" s="539"/>
      <c r="F44" s="539"/>
      <c r="G44" s="539"/>
      <c r="H44" s="539"/>
      <c r="I44" s="539"/>
      <c r="J44" s="539"/>
      <c r="K44" s="539"/>
      <c r="L44" s="539"/>
      <c r="M44" s="539"/>
      <c r="N44" s="539"/>
      <c r="O44" s="539"/>
      <c r="P44" s="539"/>
      <c r="Q44" s="539"/>
      <c r="R44" s="539"/>
      <c r="S44" s="539"/>
      <c r="T44" s="539"/>
      <c r="U44" s="539"/>
      <c r="V44" s="539"/>
      <c r="W44" s="543"/>
      <c r="X44" s="543"/>
      <c r="Y44" s="543"/>
      <c r="Z44" s="543"/>
      <c r="AA44" s="543"/>
      <c r="AB44" s="543"/>
      <c r="AC44" s="543"/>
      <c r="AD44" s="543"/>
      <c r="AE44" s="543"/>
      <c r="AF44" s="543"/>
      <c r="AG44" s="543"/>
      <c r="AH44" s="543"/>
      <c r="AI44" s="543"/>
      <c r="AJ44" s="543"/>
      <c r="AK44" s="543"/>
      <c r="AL44" s="544"/>
      <c r="AM44" s="183"/>
    </row>
    <row r="45" spans="1:39" ht="9.9" customHeight="1" x14ac:dyDescent="0.3">
      <c r="A45" s="183"/>
      <c r="B45" s="578">
        <v>4</v>
      </c>
      <c r="C45" s="579"/>
      <c r="D45" s="638" t="s">
        <v>273</v>
      </c>
      <c r="E45" s="638"/>
      <c r="F45" s="638"/>
      <c r="G45" s="638"/>
      <c r="H45" s="638"/>
      <c r="I45" s="638"/>
      <c r="J45" s="638"/>
      <c r="K45" s="638"/>
      <c r="L45" s="638"/>
      <c r="M45" s="638"/>
      <c r="N45" s="638"/>
      <c r="O45" s="638"/>
      <c r="P45" s="638"/>
      <c r="Q45" s="638"/>
      <c r="R45" s="638"/>
      <c r="S45" s="638"/>
      <c r="T45" s="638"/>
      <c r="U45" s="638"/>
      <c r="V45" s="638"/>
      <c r="W45" s="540" t="s">
        <v>269</v>
      </c>
      <c r="X45" s="541"/>
      <c r="Y45" s="541"/>
      <c r="Z45" s="541"/>
      <c r="AA45" s="541"/>
      <c r="AB45" s="541"/>
      <c r="AC45" s="541"/>
      <c r="AD45" s="541"/>
      <c r="AE45" s="541"/>
      <c r="AF45" s="541"/>
      <c r="AG45" s="541"/>
      <c r="AH45" s="541"/>
      <c r="AI45" s="541"/>
      <c r="AJ45" s="541"/>
      <c r="AK45" s="541"/>
      <c r="AL45" s="542"/>
      <c r="AM45" s="183"/>
    </row>
    <row r="46" spans="1:39" ht="9.9" customHeight="1" thickBot="1" x14ac:dyDescent="0.35">
      <c r="A46" s="183"/>
      <c r="B46" s="580"/>
      <c r="C46" s="581"/>
      <c r="D46" s="639"/>
      <c r="E46" s="639"/>
      <c r="F46" s="639"/>
      <c r="G46" s="639"/>
      <c r="H46" s="639"/>
      <c r="I46" s="639"/>
      <c r="J46" s="639"/>
      <c r="K46" s="639"/>
      <c r="L46" s="639"/>
      <c r="M46" s="639"/>
      <c r="N46" s="639"/>
      <c r="O46" s="639"/>
      <c r="P46" s="639"/>
      <c r="Q46" s="639"/>
      <c r="R46" s="639"/>
      <c r="S46" s="639"/>
      <c r="T46" s="639"/>
      <c r="U46" s="639"/>
      <c r="V46" s="639"/>
      <c r="W46" s="543"/>
      <c r="X46" s="543"/>
      <c r="Y46" s="543"/>
      <c r="Z46" s="543"/>
      <c r="AA46" s="543"/>
      <c r="AB46" s="543"/>
      <c r="AC46" s="543"/>
      <c r="AD46" s="543"/>
      <c r="AE46" s="543"/>
      <c r="AF46" s="543"/>
      <c r="AG46" s="543"/>
      <c r="AH46" s="543"/>
      <c r="AI46" s="543"/>
      <c r="AJ46" s="543"/>
      <c r="AK46" s="543"/>
      <c r="AL46" s="544"/>
      <c r="AM46" s="183"/>
    </row>
    <row r="47" spans="1:39" ht="9.9" customHeight="1" x14ac:dyDescent="0.3">
      <c r="A47" s="183"/>
      <c r="B47" s="578">
        <v>5</v>
      </c>
      <c r="C47" s="579"/>
      <c r="D47" s="538" t="s">
        <v>272</v>
      </c>
      <c r="E47" s="538"/>
      <c r="F47" s="538"/>
      <c r="G47" s="538"/>
      <c r="H47" s="538"/>
      <c r="I47" s="538"/>
      <c r="J47" s="538"/>
      <c r="K47" s="538"/>
      <c r="L47" s="538"/>
      <c r="M47" s="538"/>
      <c r="N47" s="538"/>
      <c r="O47" s="538"/>
      <c r="P47" s="538"/>
      <c r="Q47" s="538"/>
      <c r="R47" s="538"/>
      <c r="S47" s="538"/>
      <c r="T47" s="538"/>
      <c r="U47" s="538"/>
      <c r="V47" s="538"/>
      <c r="W47" s="540" t="s">
        <v>269</v>
      </c>
      <c r="X47" s="541"/>
      <c r="Y47" s="541"/>
      <c r="Z47" s="541"/>
      <c r="AA47" s="541"/>
      <c r="AB47" s="541"/>
      <c r="AC47" s="541"/>
      <c r="AD47" s="541"/>
      <c r="AE47" s="541"/>
      <c r="AF47" s="541"/>
      <c r="AG47" s="541"/>
      <c r="AH47" s="541"/>
      <c r="AI47" s="541"/>
      <c r="AJ47" s="541"/>
      <c r="AK47" s="541"/>
      <c r="AL47" s="542"/>
      <c r="AM47" s="183"/>
    </row>
    <row r="48" spans="1:39" ht="9.9" customHeight="1" thickBot="1" x14ac:dyDescent="0.35">
      <c r="A48" s="183"/>
      <c r="B48" s="580"/>
      <c r="C48" s="581"/>
      <c r="D48" s="539"/>
      <c r="E48" s="539"/>
      <c r="F48" s="539"/>
      <c r="G48" s="539"/>
      <c r="H48" s="539"/>
      <c r="I48" s="539"/>
      <c r="J48" s="539"/>
      <c r="K48" s="539"/>
      <c r="L48" s="539"/>
      <c r="M48" s="539"/>
      <c r="N48" s="539"/>
      <c r="O48" s="539"/>
      <c r="P48" s="539"/>
      <c r="Q48" s="539"/>
      <c r="R48" s="539"/>
      <c r="S48" s="539"/>
      <c r="T48" s="539"/>
      <c r="U48" s="539"/>
      <c r="V48" s="539"/>
      <c r="W48" s="543"/>
      <c r="X48" s="543"/>
      <c r="Y48" s="543"/>
      <c r="Z48" s="543"/>
      <c r="AA48" s="543"/>
      <c r="AB48" s="543"/>
      <c r="AC48" s="543"/>
      <c r="AD48" s="543"/>
      <c r="AE48" s="543"/>
      <c r="AF48" s="543"/>
      <c r="AG48" s="543"/>
      <c r="AH48" s="543"/>
      <c r="AI48" s="543"/>
      <c r="AJ48" s="543"/>
      <c r="AK48" s="543"/>
      <c r="AL48" s="544"/>
      <c r="AM48" s="183"/>
    </row>
    <row r="49" spans="1:39" ht="9.9" customHeight="1" x14ac:dyDescent="0.3">
      <c r="A49" s="183"/>
      <c r="B49" s="578">
        <v>6</v>
      </c>
      <c r="C49" s="579"/>
      <c r="D49" s="538" t="s">
        <v>271</v>
      </c>
      <c r="E49" s="538"/>
      <c r="F49" s="538"/>
      <c r="G49" s="538"/>
      <c r="H49" s="538"/>
      <c r="I49" s="538"/>
      <c r="J49" s="538"/>
      <c r="K49" s="538"/>
      <c r="L49" s="538"/>
      <c r="M49" s="538"/>
      <c r="N49" s="538"/>
      <c r="O49" s="538"/>
      <c r="P49" s="538"/>
      <c r="Q49" s="538"/>
      <c r="R49" s="538"/>
      <c r="S49" s="538"/>
      <c r="T49" s="538"/>
      <c r="U49" s="538"/>
      <c r="V49" s="538"/>
      <c r="W49" s="540" t="s">
        <v>269</v>
      </c>
      <c r="X49" s="541"/>
      <c r="Y49" s="541"/>
      <c r="Z49" s="541"/>
      <c r="AA49" s="541"/>
      <c r="AB49" s="541"/>
      <c r="AC49" s="541"/>
      <c r="AD49" s="541"/>
      <c r="AE49" s="541"/>
      <c r="AF49" s="541"/>
      <c r="AG49" s="541"/>
      <c r="AH49" s="541"/>
      <c r="AI49" s="541"/>
      <c r="AJ49" s="541"/>
      <c r="AK49" s="541"/>
      <c r="AL49" s="542"/>
      <c r="AM49" s="183"/>
    </row>
    <row r="50" spans="1:39" ht="9.9" customHeight="1" thickBot="1" x14ac:dyDescent="0.35">
      <c r="A50" s="183"/>
      <c r="B50" s="580"/>
      <c r="C50" s="581"/>
      <c r="D50" s="539"/>
      <c r="E50" s="539"/>
      <c r="F50" s="539"/>
      <c r="G50" s="539"/>
      <c r="H50" s="539"/>
      <c r="I50" s="539"/>
      <c r="J50" s="539"/>
      <c r="K50" s="539"/>
      <c r="L50" s="539"/>
      <c r="M50" s="539"/>
      <c r="N50" s="539"/>
      <c r="O50" s="539"/>
      <c r="P50" s="539"/>
      <c r="Q50" s="539"/>
      <c r="R50" s="539"/>
      <c r="S50" s="539"/>
      <c r="T50" s="539"/>
      <c r="U50" s="539"/>
      <c r="V50" s="539"/>
      <c r="W50" s="543"/>
      <c r="X50" s="543"/>
      <c r="Y50" s="543"/>
      <c r="Z50" s="543"/>
      <c r="AA50" s="543"/>
      <c r="AB50" s="543"/>
      <c r="AC50" s="543"/>
      <c r="AD50" s="543"/>
      <c r="AE50" s="543"/>
      <c r="AF50" s="543"/>
      <c r="AG50" s="543"/>
      <c r="AH50" s="543"/>
      <c r="AI50" s="543"/>
      <c r="AJ50" s="543"/>
      <c r="AK50" s="543"/>
      <c r="AL50" s="544"/>
      <c r="AM50" s="183"/>
    </row>
    <row r="51" spans="1:39" ht="9.9" customHeight="1" x14ac:dyDescent="0.3">
      <c r="A51" s="183"/>
      <c r="B51" s="578">
        <v>7</v>
      </c>
      <c r="C51" s="579"/>
      <c r="D51" s="538" t="s">
        <v>270</v>
      </c>
      <c r="E51" s="538"/>
      <c r="F51" s="538"/>
      <c r="G51" s="538"/>
      <c r="H51" s="538"/>
      <c r="I51" s="538"/>
      <c r="J51" s="538"/>
      <c r="K51" s="538"/>
      <c r="L51" s="538"/>
      <c r="M51" s="538"/>
      <c r="N51" s="538"/>
      <c r="O51" s="538"/>
      <c r="P51" s="538"/>
      <c r="Q51" s="538"/>
      <c r="R51" s="538"/>
      <c r="S51" s="538"/>
      <c r="T51" s="538"/>
      <c r="U51" s="538"/>
      <c r="V51" s="538"/>
      <c r="W51" s="592" t="s">
        <v>269</v>
      </c>
      <c r="X51" s="593"/>
      <c r="Y51" s="593"/>
      <c r="Z51" s="593"/>
      <c r="AA51" s="593"/>
      <c r="AB51" s="593"/>
      <c r="AC51" s="593"/>
      <c r="AD51" s="593"/>
      <c r="AE51" s="593"/>
      <c r="AF51" s="593"/>
      <c r="AG51" s="593"/>
      <c r="AH51" s="593"/>
      <c r="AI51" s="593"/>
      <c r="AJ51" s="593"/>
      <c r="AK51" s="593"/>
      <c r="AL51" s="594"/>
      <c r="AM51" s="183"/>
    </row>
    <row r="52" spans="1:39" ht="9.9" customHeight="1" thickBot="1" x14ac:dyDescent="0.35">
      <c r="A52" s="183"/>
      <c r="B52" s="580"/>
      <c r="C52" s="581"/>
      <c r="D52" s="539"/>
      <c r="E52" s="539"/>
      <c r="F52" s="539"/>
      <c r="G52" s="539"/>
      <c r="H52" s="539"/>
      <c r="I52" s="539"/>
      <c r="J52" s="539"/>
      <c r="K52" s="539"/>
      <c r="L52" s="539"/>
      <c r="M52" s="539"/>
      <c r="N52" s="539"/>
      <c r="O52" s="539"/>
      <c r="P52" s="539"/>
      <c r="Q52" s="539"/>
      <c r="R52" s="539"/>
      <c r="S52" s="539"/>
      <c r="T52" s="539"/>
      <c r="U52" s="539"/>
      <c r="V52" s="539"/>
      <c r="W52" s="595"/>
      <c r="X52" s="595"/>
      <c r="Y52" s="595"/>
      <c r="Z52" s="595"/>
      <c r="AA52" s="595"/>
      <c r="AB52" s="595"/>
      <c r="AC52" s="595"/>
      <c r="AD52" s="595"/>
      <c r="AE52" s="595"/>
      <c r="AF52" s="595"/>
      <c r="AG52" s="595"/>
      <c r="AH52" s="595"/>
      <c r="AI52" s="595"/>
      <c r="AJ52" s="595"/>
      <c r="AK52" s="595"/>
      <c r="AL52" s="596"/>
      <c r="AM52" s="183"/>
    </row>
    <row r="53" spans="1:39" ht="9.9" customHeight="1" thickBot="1" x14ac:dyDescent="0.35">
      <c r="A53" s="183"/>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3"/>
    </row>
    <row r="54" spans="1:39" ht="9.9" customHeight="1" x14ac:dyDescent="0.3">
      <c r="A54" s="183"/>
      <c r="B54" s="545" t="s">
        <v>268</v>
      </c>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7"/>
      <c r="AM54" s="183"/>
    </row>
    <row r="55" spans="1:39" ht="9.9" customHeight="1" x14ac:dyDescent="0.3">
      <c r="A55" s="183"/>
      <c r="B55" s="548"/>
      <c r="C55" s="549"/>
      <c r="D55" s="549"/>
      <c r="E55" s="549"/>
      <c r="F55" s="549"/>
      <c r="G55" s="549"/>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50"/>
      <c r="AM55" s="183"/>
    </row>
    <row r="56" spans="1:39" ht="9.6" customHeight="1" x14ac:dyDescent="0.3">
      <c r="A56" s="183"/>
      <c r="B56" s="548"/>
      <c r="C56" s="549"/>
      <c r="D56" s="549"/>
      <c r="E56" s="549"/>
      <c r="F56" s="549"/>
      <c r="G56" s="549"/>
      <c r="H56" s="549"/>
      <c r="I56" s="549"/>
      <c r="J56" s="549"/>
      <c r="K56" s="549"/>
      <c r="L56" s="549"/>
      <c r="M56" s="549"/>
      <c r="N56" s="549"/>
      <c r="O56" s="549"/>
      <c r="P56" s="549"/>
      <c r="Q56" s="549"/>
      <c r="R56" s="549"/>
      <c r="S56" s="549"/>
      <c r="T56" s="549"/>
      <c r="U56" s="549"/>
      <c r="V56" s="549"/>
      <c r="W56" s="549"/>
      <c r="X56" s="549"/>
      <c r="Y56" s="549"/>
      <c r="Z56" s="549"/>
      <c r="AA56" s="549"/>
      <c r="AB56" s="549"/>
      <c r="AC56" s="549"/>
      <c r="AD56" s="549"/>
      <c r="AE56" s="549"/>
      <c r="AF56" s="549"/>
      <c r="AG56" s="549"/>
      <c r="AH56" s="549"/>
      <c r="AI56" s="549"/>
      <c r="AJ56" s="549"/>
      <c r="AK56" s="549"/>
      <c r="AL56" s="550"/>
      <c r="AM56" s="183"/>
    </row>
    <row r="57" spans="1:39" ht="9.9" customHeight="1" x14ac:dyDescent="0.3">
      <c r="A57" s="183"/>
      <c r="B57" s="548"/>
      <c r="C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c r="AD57" s="549"/>
      <c r="AE57" s="549"/>
      <c r="AF57" s="549"/>
      <c r="AG57" s="549"/>
      <c r="AH57" s="549"/>
      <c r="AI57" s="549"/>
      <c r="AJ57" s="549"/>
      <c r="AK57" s="549"/>
      <c r="AL57" s="550"/>
      <c r="AM57" s="183"/>
    </row>
    <row r="58" spans="1:39" ht="9.9" customHeight="1" x14ac:dyDescent="0.3">
      <c r="A58" s="183"/>
      <c r="B58" s="548"/>
      <c r="C58" s="549"/>
      <c r="D58" s="549"/>
      <c r="E58" s="549"/>
      <c r="F58" s="549"/>
      <c r="G58" s="549"/>
      <c r="H58" s="549"/>
      <c r="I58" s="549"/>
      <c r="J58" s="549"/>
      <c r="K58" s="549"/>
      <c r="L58" s="549"/>
      <c r="M58" s="549"/>
      <c r="N58" s="549"/>
      <c r="O58" s="549"/>
      <c r="P58" s="549"/>
      <c r="Q58" s="549"/>
      <c r="R58" s="549"/>
      <c r="S58" s="549"/>
      <c r="T58" s="549"/>
      <c r="U58" s="549"/>
      <c r="V58" s="549"/>
      <c r="W58" s="549"/>
      <c r="X58" s="549"/>
      <c r="Y58" s="549"/>
      <c r="Z58" s="549"/>
      <c r="AA58" s="549"/>
      <c r="AB58" s="549"/>
      <c r="AC58" s="549"/>
      <c r="AD58" s="549"/>
      <c r="AE58" s="549"/>
      <c r="AF58" s="549"/>
      <c r="AG58" s="549"/>
      <c r="AH58" s="549"/>
      <c r="AI58" s="549"/>
      <c r="AJ58" s="549"/>
      <c r="AK58" s="549"/>
      <c r="AL58" s="550"/>
      <c r="AM58" s="183"/>
    </row>
    <row r="59" spans="1:39" ht="9.9" customHeight="1" x14ac:dyDescent="0.3">
      <c r="A59" s="183"/>
      <c r="B59" s="548"/>
      <c r="C59" s="549"/>
      <c r="D59" s="549"/>
      <c r="E59" s="549"/>
      <c r="F59" s="549"/>
      <c r="G59" s="549"/>
      <c r="H59" s="549"/>
      <c r="I59" s="549"/>
      <c r="J59" s="549"/>
      <c r="K59" s="549"/>
      <c r="L59" s="549"/>
      <c r="M59" s="549"/>
      <c r="N59" s="549"/>
      <c r="O59" s="549"/>
      <c r="P59" s="549"/>
      <c r="Q59" s="549"/>
      <c r="R59" s="549"/>
      <c r="S59" s="549"/>
      <c r="T59" s="549"/>
      <c r="U59" s="549"/>
      <c r="V59" s="549"/>
      <c r="W59" s="549"/>
      <c r="X59" s="549"/>
      <c r="Y59" s="549"/>
      <c r="Z59" s="549"/>
      <c r="AA59" s="549"/>
      <c r="AB59" s="549"/>
      <c r="AC59" s="549"/>
      <c r="AD59" s="549"/>
      <c r="AE59" s="549"/>
      <c r="AF59" s="549"/>
      <c r="AG59" s="549"/>
      <c r="AH59" s="549"/>
      <c r="AI59" s="549"/>
      <c r="AJ59" s="549"/>
      <c r="AK59" s="549"/>
      <c r="AL59" s="550"/>
      <c r="AM59" s="183"/>
    </row>
    <row r="60" spans="1:39" ht="9.9" customHeight="1" x14ac:dyDescent="0.3">
      <c r="A60" s="183"/>
      <c r="B60" s="548"/>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c r="AD60" s="549"/>
      <c r="AE60" s="549"/>
      <c r="AF60" s="549"/>
      <c r="AG60" s="549"/>
      <c r="AH60" s="549"/>
      <c r="AI60" s="549"/>
      <c r="AJ60" s="549"/>
      <c r="AK60" s="549"/>
      <c r="AL60" s="550"/>
      <c r="AM60" s="183"/>
    </row>
    <row r="61" spans="1:39" ht="9.9" customHeight="1" x14ac:dyDescent="0.3">
      <c r="A61" s="183"/>
      <c r="B61" s="548"/>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c r="AD61" s="549"/>
      <c r="AE61" s="549"/>
      <c r="AF61" s="549"/>
      <c r="AG61" s="549"/>
      <c r="AH61" s="549"/>
      <c r="AI61" s="549"/>
      <c r="AJ61" s="549"/>
      <c r="AK61" s="549"/>
      <c r="AL61" s="550"/>
      <c r="AM61" s="183"/>
    </row>
    <row r="62" spans="1:39" ht="9.9" customHeight="1" x14ac:dyDescent="0.3">
      <c r="A62" s="183"/>
      <c r="B62" s="548"/>
      <c r="C62" s="549"/>
      <c r="D62" s="549"/>
      <c r="E62" s="549"/>
      <c r="F62" s="549"/>
      <c r="G62" s="549"/>
      <c r="H62" s="549"/>
      <c r="I62" s="549"/>
      <c r="J62" s="549"/>
      <c r="K62" s="549"/>
      <c r="L62" s="549"/>
      <c r="M62" s="549"/>
      <c r="N62" s="549"/>
      <c r="O62" s="549"/>
      <c r="P62" s="549"/>
      <c r="Q62" s="549"/>
      <c r="R62" s="549"/>
      <c r="S62" s="549"/>
      <c r="T62" s="549"/>
      <c r="U62" s="549"/>
      <c r="V62" s="549"/>
      <c r="W62" s="549"/>
      <c r="X62" s="549"/>
      <c r="Y62" s="549"/>
      <c r="Z62" s="549"/>
      <c r="AA62" s="549"/>
      <c r="AB62" s="549"/>
      <c r="AC62" s="549"/>
      <c r="AD62" s="549"/>
      <c r="AE62" s="549"/>
      <c r="AF62" s="549"/>
      <c r="AG62" s="549"/>
      <c r="AH62" s="549"/>
      <c r="AI62" s="549"/>
      <c r="AJ62" s="549"/>
      <c r="AK62" s="549"/>
      <c r="AL62" s="550"/>
      <c r="AM62" s="183"/>
    </row>
    <row r="63" spans="1:39" ht="9.9" customHeight="1" x14ac:dyDescent="0.3">
      <c r="A63" s="183"/>
      <c r="B63" s="548"/>
      <c r="C63" s="549"/>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49"/>
      <c r="AB63" s="549"/>
      <c r="AC63" s="549"/>
      <c r="AD63" s="549"/>
      <c r="AE63" s="549"/>
      <c r="AF63" s="549"/>
      <c r="AG63" s="549"/>
      <c r="AH63" s="549"/>
      <c r="AI63" s="549"/>
      <c r="AJ63" s="549"/>
      <c r="AK63" s="549"/>
      <c r="AL63" s="550"/>
      <c r="AM63" s="183"/>
    </row>
    <row r="64" spans="1:39" ht="9.9" customHeight="1" x14ac:dyDescent="0.3">
      <c r="A64" s="183"/>
      <c r="B64" s="548"/>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49"/>
      <c r="AA64" s="549"/>
      <c r="AB64" s="549"/>
      <c r="AC64" s="549"/>
      <c r="AD64" s="549"/>
      <c r="AE64" s="549"/>
      <c r="AF64" s="549"/>
      <c r="AG64" s="549"/>
      <c r="AH64" s="549"/>
      <c r="AI64" s="549"/>
      <c r="AJ64" s="549"/>
      <c r="AK64" s="549"/>
      <c r="AL64" s="550"/>
      <c r="AM64" s="183"/>
    </row>
    <row r="65" spans="1:39" ht="9.9" customHeight="1" x14ac:dyDescent="0.3">
      <c r="A65" s="183"/>
      <c r="B65" s="548"/>
      <c r="C65" s="549"/>
      <c r="D65" s="549"/>
      <c r="E65" s="549"/>
      <c r="F65" s="549"/>
      <c r="G65" s="549"/>
      <c r="H65" s="549"/>
      <c r="I65" s="549"/>
      <c r="J65" s="549"/>
      <c r="K65" s="549"/>
      <c r="L65" s="549"/>
      <c r="M65" s="549"/>
      <c r="N65" s="549"/>
      <c r="O65" s="549"/>
      <c r="P65" s="549"/>
      <c r="Q65" s="549"/>
      <c r="R65" s="549"/>
      <c r="S65" s="549"/>
      <c r="T65" s="549"/>
      <c r="U65" s="549"/>
      <c r="V65" s="549"/>
      <c r="W65" s="549"/>
      <c r="X65" s="549"/>
      <c r="Y65" s="549"/>
      <c r="Z65" s="549"/>
      <c r="AA65" s="549"/>
      <c r="AB65" s="549"/>
      <c r="AC65" s="549"/>
      <c r="AD65" s="549"/>
      <c r="AE65" s="549"/>
      <c r="AF65" s="549"/>
      <c r="AG65" s="549"/>
      <c r="AH65" s="549"/>
      <c r="AI65" s="549"/>
      <c r="AJ65" s="549"/>
      <c r="AK65" s="549"/>
      <c r="AL65" s="550"/>
      <c r="AM65" s="183"/>
    </row>
    <row r="66" spans="1:39" ht="9.9" customHeight="1" x14ac:dyDescent="0.3">
      <c r="A66" s="183"/>
      <c r="B66" s="548"/>
      <c r="C66" s="549"/>
      <c r="D66" s="549"/>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549"/>
      <c r="AF66" s="549"/>
      <c r="AG66" s="549"/>
      <c r="AH66" s="549"/>
      <c r="AI66" s="549"/>
      <c r="AJ66" s="549"/>
      <c r="AK66" s="549"/>
      <c r="AL66" s="550"/>
      <c r="AM66" s="183"/>
    </row>
    <row r="67" spans="1:39" ht="9.9" customHeight="1" x14ac:dyDescent="0.3">
      <c r="A67" s="183"/>
      <c r="B67" s="548"/>
      <c r="C67" s="549"/>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49"/>
      <c r="AB67" s="549"/>
      <c r="AC67" s="549"/>
      <c r="AD67" s="549"/>
      <c r="AE67" s="549"/>
      <c r="AF67" s="549"/>
      <c r="AG67" s="549"/>
      <c r="AH67" s="549"/>
      <c r="AI67" s="549"/>
      <c r="AJ67" s="549"/>
      <c r="AK67" s="549"/>
      <c r="AL67" s="550"/>
      <c r="AM67" s="183"/>
    </row>
    <row r="68" spans="1:39" ht="9.9" customHeight="1" x14ac:dyDescent="0.3">
      <c r="A68" s="183"/>
      <c r="B68" s="632"/>
      <c r="C68" s="633"/>
      <c r="D68" s="633"/>
      <c r="E68" s="633"/>
      <c r="F68" s="633"/>
      <c r="G68" s="633"/>
      <c r="H68" s="633"/>
      <c r="I68" s="633"/>
      <c r="J68" s="633"/>
      <c r="K68" s="633"/>
      <c r="L68" s="633"/>
      <c r="M68" s="632"/>
      <c r="N68" s="633"/>
      <c r="O68" s="633"/>
      <c r="P68" s="633"/>
      <c r="Q68" s="633"/>
      <c r="R68" s="633"/>
      <c r="S68" s="633"/>
      <c r="T68" s="633"/>
      <c r="U68" s="633"/>
      <c r="V68" s="633"/>
      <c r="W68" s="633"/>
      <c r="X68" s="633"/>
      <c r="Y68" s="632"/>
      <c r="Z68" s="633"/>
      <c r="AA68" s="633"/>
      <c r="AB68" s="633"/>
      <c r="AC68" s="633"/>
      <c r="AD68" s="633"/>
      <c r="AE68" s="633"/>
      <c r="AF68" s="633"/>
      <c r="AG68" s="633"/>
      <c r="AH68" s="633"/>
      <c r="AI68" s="633"/>
      <c r="AJ68" s="633"/>
      <c r="AK68" s="633"/>
      <c r="AL68" s="633"/>
      <c r="AM68" s="183"/>
    </row>
    <row r="69" spans="1:39" ht="9.9" customHeight="1" x14ac:dyDescent="0.3">
      <c r="A69" s="183"/>
      <c r="B69" s="633"/>
      <c r="C69" s="633"/>
      <c r="D69" s="633"/>
      <c r="E69" s="633"/>
      <c r="F69" s="633"/>
      <c r="G69" s="633"/>
      <c r="H69" s="633"/>
      <c r="I69" s="633"/>
      <c r="J69" s="633"/>
      <c r="K69" s="633"/>
      <c r="L69" s="633"/>
      <c r="M69" s="633"/>
      <c r="N69" s="633"/>
      <c r="O69" s="633"/>
      <c r="P69" s="633"/>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183"/>
    </row>
    <row r="70" spans="1:39" ht="9.9" customHeight="1" x14ac:dyDescent="0.3">
      <c r="A70" s="183"/>
      <c r="B70" s="632"/>
      <c r="C70" s="633"/>
      <c r="D70" s="633"/>
      <c r="E70" s="633"/>
      <c r="F70" s="633"/>
      <c r="G70" s="633"/>
      <c r="H70" s="633"/>
      <c r="I70" s="633"/>
      <c r="J70" s="633"/>
      <c r="K70" s="633"/>
      <c r="L70" s="633"/>
      <c r="M70" s="632"/>
      <c r="N70" s="633"/>
      <c r="O70" s="633"/>
      <c r="P70" s="633"/>
      <c r="Q70" s="633"/>
      <c r="R70" s="633"/>
      <c r="S70" s="633"/>
      <c r="T70" s="633"/>
      <c r="U70" s="633"/>
      <c r="V70" s="633"/>
      <c r="W70" s="633"/>
      <c r="X70" s="633"/>
      <c r="Y70" s="632"/>
      <c r="Z70" s="633"/>
      <c r="AA70" s="633"/>
      <c r="AB70" s="633"/>
      <c r="AC70" s="633"/>
      <c r="AD70" s="633"/>
      <c r="AE70" s="633"/>
      <c r="AF70" s="633"/>
      <c r="AG70" s="633"/>
      <c r="AH70" s="633"/>
      <c r="AI70" s="633"/>
      <c r="AJ70" s="633"/>
      <c r="AK70" s="633"/>
      <c r="AL70" s="633"/>
      <c r="AM70" s="183"/>
    </row>
    <row r="71" spans="1:39" ht="9.9" customHeight="1" x14ac:dyDescent="0.3">
      <c r="A71" s="183"/>
      <c r="B71" s="633"/>
      <c r="C71" s="633"/>
      <c r="D71" s="633"/>
      <c r="E71" s="633"/>
      <c r="F71" s="633"/>
      <c r="G71" s="633"/>
      <c r="H71" s="633"/>
      <c r="I71" s="633"/>
      <c r="J71" s="633"/>
      <c r="K71" s="633"/>
      <c r="L71" s="633"/>
      <c r="M71" s="633"/>
      <c r="N71" s="633"/>
      <c r="O71" s="633"/>
      <c r="P71" s="633"/>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183"/>
    </row>
    <row r="72" spans="1:39" ht="9.9" customHeight="1" x14ac:dyDescent="0.3">
      <c r="A72" s="183"/>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3"/>
    </row>
    <row r="73" spans="1:39" ht="9.9" customHeight="1" x14ac:dyDescent="0.3">
      <c r="A73" s="183"/>
      <c r="B73" s="613"/>
      <c r="C73" s="614"/>
      <c r="D73" s="614"/>
      <c r="E73" s="614"/>
      <c r="F73" s="614"/>
      <c r="G73" s="614"/>
      <c r="H73" s="614"/>
      <c r="I73" s="614"/>
      <c r="J73" s="615"/>
      <c r="K73" s="185"/>
      <c r="L73" s="613"/>
      <c r="M73" s="614"/>
      <c r="N73" s="614"/>
      <c r="O73" s="614"/>
      <c r="P73" s="614"/>
      <c r="Q73" s="614"/>
      <c r="R73" s="615"/>
      <c r="S73" s="185"/>
      <c r="T73" s="613"/>
      <c r="U73" s="614"/>
      <c r="V73" s="614"/>
      <c r="W73" s="614"/>
      <c r="X73" s="614"/>
      <c r="Y73" s="614"/>
      <c r="Z73" s="614"/>
      <c r="AA73" s="615"/>
      <c r="AB73" s="185"/>
      <c r="AC73" s="613"/>
      <c r="AD73" s="614"/>
      <c r="AE73" s="614"/>
      <c r="AF73" s="614"/>
      <c r="AG73" s="614"/>
      <c r="AH73" s="614"/>
      <c r="AI73" s="614"/>
      <c r="AJ73" s="614"/>
      <c r="AK73" s="614"/>
      <c r="AL73" s="615"/>
      <c r="AM73" s="183"/>
    </row>
    <row r="74" spans="1:39" ht="9.9" customHeight="1" x14ac:dyDescent="0.3">
      <c r="A74" s="183"/>
      <c r="B74" s="616"/>
      <c r="C74" s="617"/>
      <c r="D74" s="617"/>
      <c r="E74" s="617"/>
      <c r="F74" s="617"/>
      <c r="G74" s="617"/>
      <c r="H74" s="617"/>
      <c r="I74" s="617"/>
      <c r="J74" s="618"/>
      <c r="K74" s="185"/>
      <c r="L74" s="616"/>
      <c r="M74" s="617"/>
      <c r="N74" s="617"/>
      <c r="O74" s="617"/>
      <c r="P74" s="617"/>
      <c r="Q74" s="617"/>
      <c r="R74" s="618"/>
      <c r="S74" s="185"/>
      <c r="T74" s="616"/>
      <c r="U74" s="617"/>
      <c r="V74" s="617"/>
      <c r="W74" s="617"/>
      <c r="X74" s="617"/>
      <c r="Y74" s="617"/>
      <c r="Z74" s="617"/>
      <c r="AA74" s="618"/>
      <c r="AB74" s="185"/>
      <c r="AC74" s="616"/>
      <c r="AD74" s="617"/>
      <c r="AE74" s="617"/>
      <c r="AF74" s="617"/>
      <c r="AG74" s="617"/>
      <c r="AH74" s="617"/>
      <c r="AI74" s="617"/>
      <c r="AJ74" s="617"/>
      <c r="AK74" s="617"/>
      <c r="AL74" s="618"/>
      <c r="AM74" s="183"/>
    </row>
    <row r="75" spans="1:39" ht="9.9" customHeight="1" x14ac:dyDescent="0.3">
      <c r="A75" s="183"/>
      <c r="B75" s="187" t="s">
        <v>207</v>
      </c>
      <c r="C75" s="185"/>
      <c r="D75" s="185"/>
      <c r="E75" s="185"/>
      <c r="F75" s="185"/>
      <c r="G75" s="185"/>
      <c r="H75" s="185"/>
      <c r="I75" s="185"/>
      <c r="J75" s="185"/>
      <c r="K75" s="185"/>
      <c r="L75" s="185"/>
      <c r="M75" s="185"/>
      <c r="N75" s="186" t="s">
        <v>208</v>
      </c>
      <c r="O75" s="185"/>
      <c r="P75" s="185"/>
      <c r="Q75" s="185"/>
      <c r="R75" s="185"/>
      <c r="S75" s="185"/>
      <c r="T75" s="185"/>
      <c r="U75" s="186"/>
      <c r="V75" s="186"/>
      <c r="W75" s="186" t="s">
        <v>181</v>
      </c>
      <c r="X75" s="185"/>
      <c r="Y75" s="185"/>
      <c r="Z75" s="185"/>
      <c r="AA75" s="185"/>
      <c r="AB75" s="185"/>
      <c r="AC75" s="185"/>
      <c r="AD75" s="186" t="s">
        <v>209</v>
      </c>
      <c r="AE75" s="185"/>
      <c r="AF75" s="185"/>
      <c r="AG75" s="185"/>
      <c r="AH75" s="185"/>
      <c r="AI75" s="185"/>
      <c r="AJ75" s="185"/>
      <c r="AK75" s="185"/>
      <c r="AL75" s="185"/>
      <c r="AM75" s="183"/>
    </row>
    <row r="76" spans="1:39" ht="9.9" customHeight="1" x14ac:dyDescent="0.3">
      <c r="A76" s="183"/>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3"/>
    </row>
    <row r="77" spans="1:39" ht="9.9" customHeight="1" x14ac:dyDescent="0.3"/>
    <row r="78" spans="1:39" ht="9.9" customHeight="1" x14ac:dyDescent="0.3"/>
    <row r="79" spans="1:39" ht="9.9" customHeight="1" x14ac:dyDescent="0.3"/>
    <row r="80" spans="1:39" ht="9.9" customHeight="1" x14ac:dyDescent="0.3"/>
    <row r="81" ht="9.9" customHeight="1" x14ac:dyDescent="0.3"/>
    <row r="82" ht="9.9" customHeight="1" x14ac:dyDescent="0.3"/>
    <row r="83" ht="9.9" customHeight="1" x14ac:dyDescent="0.3"/>
    <row r="84" ht="9.9" customHeight="1" x14ac:dyDescent="0.3"/>
    <row r="85" ht="9.9" customHeight="1" x14ac:dyDescent="0.3"/>
    <row r="86" ht="9.9" customHeight="1" x14ac:dyDescent="0.3"/>
    <row r="87" ht="9.9" customHeight="1" x14ac:dyDescent="0.3"/>
    <row r="88" ht="9.9" customHeight="1" x14ac:dyDescent="0.3"/>
    <row r="89" ht="9.9" customHeight="1" x14ac:dyDescent="0.3"/>
    <row r="90" ht="9.9" customHeight="1" x14ac:dyDescent="0.3"/>
    <row r="91" ht="9.9" customHeight="1" x14ac:dyDescent="0.3"/>
    <row r="92" ht="9.9" customHeight="1" x14ac:dyDescent="0.3"/>
    <row r="93" ht="9.9" customHeight="1" x14ac:dyDescent="0.3"/>
    <row r="94" ht="9.9" customHeight="1" x14ac:dyDescent="0.3"/>
    <row r="95" ht="9.9" customHeight="1" x14ac:dyDescent="0.3"/>
    <row r="96" ht="9.9" customHeight="1" x14ac:dyDescent="0.3"/>
    <row r="97" ht="9.9" customHeight="1" x14ac:dyDescent="0.3"/>
    <row r="98" ht="9.9" customHeight="1" x14ac:dyDescent="0.3"/>
    <row r="99" ht="9.9" customHeight="1" x14ac:dyDescent="0.3"/>
    <row r="100" ht="9.9" customHeight="1" x14ac:dyDescent="0.3"/>
    <row r="101" ht="9.9" customHeight="1" x14ac:dyDescent="0.3"/>
    <row r="102" ht="9.9" customHeight="1" x14ac:dyDescent="0.3"/>
    <row r="103" ht="9.9" customHeight="1" x14ac:dyDescent="0.3"/>
    <row r="104" ht="9.9" customHeight="1" x14ac:dyDescent="0.3"/>
    <row r="105" ht="9.9" customHeight="1" x14ac:dyDescent="0.3"/>
    <row r="106" ht="9.9" customHeight="1" x14ac:dyDescent="0.3"/>
    <row r="107" ht="9.9" customHeight="1" x14ac:dyDescent="0.3"/>
    <row r="108" ht="9.9" customHeight="1" x14ac:dyDescent="0.3"/>
    <row r="109" ht="9.9" customHeight="1" x14ac:dyDescent="0.3"/>
    <row r="110" ht="9.9" customHeight="1" x14ac:dyDescent="0.3"/>
    <row r="111" ht="9.9" customHeight="1" x14ac:dyDescent="0.3"/>
    <row r="112" ht="9.9" customHeight="1" x14ac:dyDescent="0.3"/>
    <row r="113" ht="9.9" customHeight="1" x14ac:dyDescent="0.3"/>
    <row r="114" ht="9.9" customHeight="1" x14ac:dyDescent="0.3"/>
    <row r="115" ht="9.9" customHeight="1" x14ac:dyDescent="0.3"/>
    <row r="116" ht="9.9" customHeight="1" x14ac:dyDescent="0.3"/>
    <row r="117" ht="9.9" customHeight="1" x14ac:dyDescent="0.3"/>
    <row r="118" ht="9.9" customHeight="1" x14ac:dyDescent="0.3"/>
    <row r="119" ht="9.9" customHeight="1" x14ac:dyDescent="0.3"/>
    <row r="120" ht="9.9" customHeight="1" x14ac:dyDescent="0.3"/>
    <row r="121" ht="9.9" customHeight="1" x14ac:dyDescent="0.3"/>
    <row r="122" ht="9.9" customHeight="1" x14ac:dyDescent="0.3"/>
    <row r="123" ht="9.9" customHeight="1" x14ac:dyDescent="0.3"/>
    <row r="124" ht="9.9" customHeight="1" x14ac:dyDescent="0.3"/>
    <row r="125" ht="9.9" customHeight="1" x14ac:dyDescent="0.3"/>
    <row r="126" ht="9.9" customHeight="1" x14ac:dyDescent="0.3"/>
    <row r="127" ht="9.9" customHeight="1" x14ac:dyDescent="0.3"/>
    <row r="128" ht="9.9" customHeight="1" x14ac:dyDescent="0.3"/>
    <row r="129" ht="9.9" customHeight="1" x14ac:dyDescent="0.3"/>
    <row r="130" ht="9.9" customHeight="1" x14ac:dyDescent="0.3"/>
    <row r="131" ht="9.9" customHeight="1" x14ac:dyDescent="0.3"/>
    <row r="132" ht="9.9" customHeight="1" x14ac:dyDescent="0.3"/>
    <row r="133" ht="9.9" customHeight="1" x14ac:dyDescent="0.3"/>
    <row r="134" ht="9.9" customHeight="1" x14ac:dyDescent="0.3"/>
    <row r="135" ht="9.9" customHeight="1" x14ac:dyDescent="0.3"/>
    <row r="136" ht="9.9" customHeight="1" x14ac:dyDescent="0.3"/>
    <row r="137" ht="9.9" customHeight="1" x14ac:dyDescent="0.3"/>
    <row r="138" ht="9.9" customHeight="1" x14ac:dyDescent="0.3"/>
    <row r="139" ht="9.9" customHeight="1" x14ac:dyDescent="0.3"/>
    <row r="140" ht="9.9" customHeight="1" x14ac:dyDescent="0.3"/>
    <row r="141" ht="9.9" customHeight="1" x14ac:dyDescent="0.3"/>
    <row r="142" ht="9.9" customHeight="1" x14ac:dyDescent="0.3"/>
    <row r="143" ht="9.9" customHeight="1" x14ac:dyDescent="0.3"/>
    <row r="144" ht="9.9" customHeight="1" x14ac:dyDescent="0.3"/>
    <row r="145" ht="9.9" customHeight="1" x14ac:dyDescent="0.3"/>
    <row r="146" ht="9.9" customHeight="1" x14ac:dyDescent="0.3"/>
    <row r="147" ht="9.9" customHeight="1" x14ac:dyDescent="0.3"/>
    <row r="148" ht="9.9" customHeight="1" x14ac:dyDescent="0.3"/>
    <row r="149" ht="9.9" customHeight="1" x14ac:dyDescent="0.3"/>
    <row r="150" ht="9.9" customHeight="1" x14ac:dyDescent="0.3"/>
    <row r="151" ht="9.9" customHeight="1" x14ac:dyDescent="0.3"/>
    <row r="152" ht="9.9" customHeight="1" x14ac:dyDescent="0.3"/>
    <row r="153" ht="9.9" customHeight="1" x14ac:dyDescent="0.3"/>
    <row r="154" ht="9.9" customHeight="1" x14ac:dyDescent="0.3"/>
    <row r="155" ht="9.9" customHeight="1" x14ac:dyDescent="0.3"/>
    <row r="156" ht="9.9" customHeight="1" x14ac:dyDescent="0.3"/>
    <row r="157" ht="9.9" customHeight="1" x14ac:dyDescent="0.3"/>
    <row r="158" ht="9.9" customHeight="1" x14ac:dyDescent="0.3"/>
    <row r="159" ht="9.9" customHeight="1" x14ac:dyDescent="0.3"/>
    <row r="160" ht="9.9" customHeight="1" x14ac:dyDescent="0.3"/>
    <row r="161" ht="9.9" customHeight="1" x14ac:dyDescent="0.3"/>
    <row r="162" ht="9.9" customHeight="1" x14ac:dyDescent="0.3"/>
    <row r="163" ht="9.9" customHeight="1" x14ac:dyDescent="0.3"/>
    <row r="164" ht="9.9" customHeight="1" x14ac:dyDescent="0.3"/>
    <row r="165" ht="9.9" customHeight="1" x14ac:dyDescent="0.3"/>
    <row r="166" ht="9.9" customHeight="1" x14ac:dyDescent="0.3"/>
    <row r="167" ht="9.9" customHeight="1" x14ac:dyDescent="0.3"/>
    <row r="168" ht="9.9" customHeight="1" x14ac:dyDescent="0.3"/>
    <row r="169" ht="9.9" customHeight="1" x14ac:dyDescent="0.3"/>
    <row r="170" ht="9.9" customHeight="1" x14ac:dyDescent="0.3"/>
    <row r="171" ht="9.9" customHeight="1" x14ac:dyDescent="0.3"/>
    <row r="172" ht="9.9" customHeight="1" x14ac:dyDescent="0.3"/>
    <row r="173" ht="9.9" customHeight="1" x14ac:dyDescent="0.3"/>
    <row r="174" ht="9.9" customHeight="1" x14ac:dyDescent="0.3"/>
  </sheetData>
  <mergeCells count="64">
    <mergeCell ref="D49:V50"/>
    <mergeCell ref="W49:AL50"/>
    <mergeCell ref="D45:V46"/>
    <mergeCell ref="W45:AL46"/>
    <mergeCell ref="B47:C48"/>
    <mergeCell ref="D47:V48"/>
    <mergeCell ref="W47:AL48"/>
    <mergeCell ref="B70:L71"/>
    <mergeCell ref="B18:S19"/>
    <mergeCell ref="T14:AL15"/>
    <mergeCell ref="T16:AL17"/>
    <mergeCell ref="T18:AL19"/>
    <mergeCell ref="B14:S15"/>
    <mergeCell ref="B16:S17"/>
    <mergeCell ref="B45:C46"/>
    <mergeCell ref="B34:S35"/>
    <mergeCell ref="T34:AB35"/>
    <mergeCell ref="B43:C44"/>
    <mergeCell ref="D43:V44"/>
    <mergeCell ref="W43:AL44"/>
    <mergeCell ref="B39:C40"/>
    <mergeCell ref="B51:C52"/>
    <mergeCell ref="D51:V52"/>
    <mergeCell ref="B73:J74"/>
    <mergeCell ref="L73:R74"/>
    <mergeCell ref="T73:AA74"/>
    <mergeCell ref="AC73:AL74"/>
    <mergeCell ref="B25:S26"/>
    <mergeCell ref="T25:AL26"/>
    <mergeCell ref="T27:AL28"/>
    <mergeCell ref="B29:S30"/>
    <mergeCell ref="B27:S28"/>
    <mergeCell ref="B31:S32"/>
    <mergeCell ref="M70:X71"/>
    <mergeCell ref="Y70:AL71"/>
    <mergeCell ref="B68:L69"/>
    <mergeCell ref="M68:X69"/>
    <mergeCell ref="Y68:AL69"/>
    <mergeCell ref="AC31:AL32"/>
    <mergeCell ref="P3:AK6"/>
    <mergeCell ref="B8:S9"/>
    <mergeCell ref="B12:S13"/>
    <mergeCell ref="T8:AB9"/>
    <mergeCell ref="AC8:AL9"/>
    <mergeCell ref="T12:AB13"/>
    <mergeCell ref="AC12:AL13"/>
    <mergeCell ref="T10:AL11"/>
    <mergeCell ref="B10:S11"/>
    <mergeCell ref="D39:V40"/>
    <mergeCell ref="W39:AL40"/>
    <mergeCell ref="B54:AL67"/>
    <mergeCell ref="B20:S23"/>
    <mergeCell ref="T20:AL23"/>
    <mergeCell ref="T29:AL30"/>
    <mergeCell ref="T31:AB32"/>
    <mergeCell ref="T36:AB37"/>
    <mergeCell ref="AC36:AL37"/>
    <mergeCell ref="B41:C42"/>
    <mergeCell ref="D41:V42"/>
    <mergeCell ref="W41:AL42"/>
    <mergeCell ref="AC34:AL35"/>
    <mergeCell ref="B36:S37"/>
    <mergeCell ref="W51:AL52"/>
    <mergeCell ref="B49:C50"/>
  </mergeCells>
  <conditionalFormatting sqref="W39:AL52">
    <cfRule type="cellIs" dxfId="0" priority="1" operator="greaterThanOrEqual">
      <formula>"YES"</formula>
    </cfRule>
  </conditionalFormatting>
  <dataValidations count="7">
    <dataValidation type="list" allowBlank="1" showInputMessage="1" showErrorMessage="1" sqref="W51:AL52" xr:uid="{00000000-0002-0000-0100-000006000000}">
      <formula1>"No- does not apply to me,YES- Read COVinfo then complete COVassess"</formula1>
    </dataValidation>
    <dataValidation type="list" allowBlank="1" showInputMessage="1" showErrorMessage="1" sqref="W49:AL50" xr:uid="{00000000-0002-0000-0100-000005000000}">
      <formula1>"No- does not apply to me,YES- complete the VAS Section"</formula1>
    </dataValidation>
    <dataValidation type="list" allowBlank="1" showInputMessage="1" showErrorMessage="1" sqref="W47:AL48" xr:uid="{00000000-0002-0000-0100-000004000000}">
      <formula1>"No- does not apply to me,YES- complete Meds Section"</formula1>
    </dataValidation>
    <dataValidation type="list" allowBlank="1" showInputMessage="1" showErrorMessage="1" sqref="W45:AL46" xr:uid="{00000000-0002-0000-0100-000003000000}">
      <formula1>"No- does not apply to me,YES- complete ExPressStress Section"</formula1>
    </dataValidation>
    <dataValidation type="list" allowBlank="1" showInputMessage="1" showErrorMessage="1" sqref="W43:AL44" xr:uid="{00000000-0002-0000-0100-000002000000}">
      <formula1>"No- does not apply to me,YES- complete HealthIss Section"</formula1>
    </dataValidation>
    <dataValidation type="list" allowBlank="1" showInputMessage="1" showErrorMessage="1" sqref="W41:AL42" xr:uid="{00000000-0002-0000-0100-000001000000}">
      <formula1>"No- does not apply to me,YES- complete YP Section"</formula1>
    </dataValidation>
    <dataValidation type="list" allowBlank="1" showInputMessage="1" showErrorMessage="1" sqref="W39:AL40" xr:uid="{00000000-0002-0000-0100-000000000000}">
      <formula1>"No- does not apply to me,YES- complete NewExpMoth Section"</formula1>
    </dataValidation>
  </dataValidations>
  <pageMargins left="0.7" right="0.7" top="0.75" bottom="0.75" header="0.3" footer="0.3"/>
  <pageSetup paperSize="9" orientation="portrait" r:id="rId1"/>
  <headerFooter>
    <oddHeader>&amp;L2021&amp;CWellbeing Action Support Plan&amp;RVersion 4.0</oddHeader>
    <oddFooter>&amp;LIntellectual property of Leeds City Council&amp;RDesigned by Paul Dean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4851A-4E70-4AC0-8CCF-219167C6A490}">
  <sheetPr>
    <tabColor rgb="FF00B0F0"/>
  </sheetPr>
  <dimension ref="A1:AN503"/>
  <sheetViews>
    <sheetView showGridLines="0" showRowColHeaders="0" showRuler="0" zoomScale="140" zoomScaleNormal="140" zoomScalePageLayoutView="120" workbookViewId="0">
      <selection activeCell="B47" sqref="B47:AM48"/>
    </sheetView>
  </sheetViews>
  <sheetFormatPr defaultRowHeight="14.4" x14ac:dyDescent="0.3"/>
  <cols>
    <col min="1" max="1" width="2.109375" style="125" customWidth="1"/>
    <col min="2" max="39" width="2.109375" style="204" customWidth="1"/>
    <col min="40" max="42" width="2.109375" style="125" customWidth="1"/>
    <col min="43" max="16384" width="8.88671875" style="125"/>
  </cols>
  <sheetData>
    <row r="1" spans="1:40"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3"/>
    </row>
    <row r="2" spans="1:40"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3"/>
      <c r="AN2" s="183"/>
    </row>
    <row r="3" spans="1:40" ht="9.9" customHeight="1" x14ac:dyDescent="0.3">
      <c r="A3" s="183"/>
      <c r="B3" s="212"/>
      <c r="C3" s="211"/>
      <c r="D3" s="211"/>
      <c r="E3" s="211"/>
      <c r="F3" s="211"/>
      <c r="G3" s="211"/>
      <c r="H3" s="211"/>
      <c r="I3" s="211"/>
      <c r="J3" s="211"/>
      <c r="K3" s="211"/>
      <c r="L3" s="211"/>
      <c r="M3" s="211"/>
      <c r="N3" s="211"/>
      <c r="O3" s="211"/>
      <c r="P3" s="211"/>
      <c r="Q3" s="683" t="s">
        <v>286</v>
      </c>
      <c r="R3" s="684"/>
      <c r="S3" s="684"/>
      <c r="T3" s="684"/>
      <c r="U3" s="684"/>
      <c r="V3" s="684"/>
      <c r="W3" s="684"/>
      <c r="X3" s="684"/>
      <c r="Y3" s="684"/>
      <c r="Z3" s="684"/>
      <c r="AA3" s="684"/>
      <c r="AB3" s="684"/>
      <c r="AC3" s="684"/>
      <c r="AD3" s="684"/>
      <c r="AE3" s="684"/>
      <c r="AF3" s="684"/>
      <c r="AG3" s="684"/>
      <c r="AH3" s="684"/>
      <c r="AI3" s="684"/>
      <c r="AJ3" s="684"/>
      <c r="AK3" s="684"/>
      <c r="AL3" s="685"/>
      <c r="AM3" s="210"/>
      <c r="AN3" s="183"/>
    </row>
    <row r="4" spans="1:40" ht="9.9" customHeight="1" x14ac:dyDescent="0.3">
      <c r="A4" s="183"/>
      <c r="B4" s="212"/>
      <c r="C4" s="211"/>
      <c r="D4" s="211"/>
      <c r="E4" s="211"/>
      <c r="F4" s="211"/>
      <c r="G4" s="211"/>
      <c r="H4" s="211"/>
      <c r="I4" s="211"/>
      <c r="J4" s="211"/>
      <c r="K4" s="211"/>
      <c r="L4" s="211"/>
      <c r="M4" s="211"/>
      <c r="N4" s="211"/>
      <c r="O4" s="211"/>
      <c r="P4" s="211"/>
      <c r="Q4" s="686"/>
      <c r="R4" s="687"/>
      <c r="S4" s="687"/>
      <c r="T4" s="687"/>
      <c r="U4" s="687"/>
      <c r="V4" s="687"/>
      <c r="W4" s="687"/>
      <c r="X4" s="687"/>
      <c r="Y4" s="687"/>
      <c r="Z4" s="687"/>
      <c r="AA4" s="687"/>
      <c r="AB4" s="687"/>
      <c r="AC4" s="687"/>
      <c r="AD4" s="687"/>
      <c r="AE4" s="687"/>
      <c r="AF4" s="687"/>
      <c r="AG4" s="687"/>
      <c r="AH4" s="687"/>
      <c r="AI4" s="687"/>
      <c r="AJ4" s="687"/>
      <c r="AK4" s="687"/>
      <c r="AL4" s="688"/>
      <c r="AM4" s="210"/>
      <c r="AN4" s="183"/>
    </row>
    <row r="5" spans="1:40" ht="9.9" customHeight="1" x14ac:dyDescent="0.3">
      <c r="A5" s="183"/>
      <c r="B5" s="212"/>
      <c r="C5" s="211"/>
      <c r="D5" s="211"/>
      <c r="E5" s="211"/>
      <c r="F5" s="211"/>
      <c r="G5" s="211"/>
      <c r="H5" s="211"/>
      <c r="I5" s="211"/>
      <c r="J5" s="211"/>
      <c r="K5" s="211"/>
      <c r="L5" s="211"/>
      <c r="M5" s="211"/>
      <c r="N5" s="211"/>
      <c r="O5" s="211"/>
      <c r="P5" s="211"/>
      <c r="Q5" s="686"/>
      <c r="R5" s="687"/>
      <c r="S5" s="687"/>
      <c r="T5" s="687"/>
      <c r="U5" s="687"/>
      <c r="V5" s="687"/>
      <c r="W5" s="687"/>
      <c r="X5" s="687"/>
      <c r="Y5" s="687"/>
      <c r="Z5" s="687"/>
      <c r="AA5" s="687"/>
      <c r="AB5" s="687"/>
      <c r="AC5" s="687"/>
      <c r="AD5" s="687"/>
      <c r="AE5" s="687"/>
      <c r="AF5" s="687"/>
      <c r="AG5" s="687"/>
      <c r="AH5" s="687"/>
      <c r="AI5" s="687"/>
      <c r="AJ5" s="687"/>
      <c r="AK5" s="687"/>
      <c r="AL5" s="688"/>
      <c r="AM5" s="210"/>
      <c r="AN5" s="183"/>
    </row>
    <row r="6" spans="1:40" ht="9.9" customHeight="1" thickBot="1" x14ac:dyDescent="0.35">
      <c r="A6" s="183"/>
      <c r="B6" s="212"/>
      <c r="C6" s="211"/>
      <c r="D6" s="211"/>
      <c r="E6" s="211"/>
      <c r="F6" s="211"/>
      <c r="G6" s="211"/>
      <c r="H6" s="211"/>
      <c r="I6" s="211"/>
      <c r="J6" s="211"/>
      <c r="K6" s="211"/>
      <c r="L6" s="211"/>
      <c r="M6" s="211"/>
      <c r="N6" s="211"/>
      <c r="O6" s="211"/>
      <c r="P6" s="211"/>
      <c r="Q6" s="689"/>
      <c r="R6" s="690"/>
      <c r="S6" s="690"/>
      <c r="T6" s="690"/>
      <c r="U6" s="690"/>
      <c r="V6" s="690"/>
      <c r="W6" s="690"/>
      <c r="X6" s="690"/>
      <c r="Y6" s="690"/>
      <c r="Z6" s="690"/>
      <c r="AA6" s="690"/>
      <c r="AB6" s="690"/>
      <c r="AC6" s="690"/>
      <c r="AD6" s="690"/>
      <c r="AE6" s="690"/>
      <c r="AF6" s="690"/>
      <c r="AG6" s="690"/>
      <c r="AH6" s="690"/>
      <c r="AI6" s="690"/>
      <c r="AJ6" s="690"/>
      <c r="AK6" s="690"/>
      <c r="AL6" s="691"/>
      <c r="AM6" s="210"/>
      <c r="AN6" s="183"/>
    </row>
    <row r="7" spans="1:40"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7"/>
      <c r="AN7" s="183"/>
    </row>
    <row r="8" spans="1:40" ht="9.9" customHeight="1" thickBot="1" x14ac:dyDescent="0.35">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3"/>
    </row>
    <row r="9" spans="1:40" ht="9.9" customHeight="1" x14ac:dyDescent="0.3">
      <c r="A9" s="184"/>
      <c r="B9" s="692" t="s">
        <v>313</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4"/>
      <c r="AN9" s="184"/>
    </row>
    <row r="10" spans="1:40" ht="9.9" customHeight="1" thickBot="1" x14ac:dyDescent="0.35">
      <c r="A10" s="184"/>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7"/>
      <c r="AN10" s="184"/>
    </row>
    <row r="11" spans="1:40" ht="9.9" customHeight="1" thickBot="1" x14ac:dyDescent="0.35">
      <c r="A11" s="184"/>
      <c r="B11" s="102" t="s">
        <v>210</v>
      </c>
      <c r="C11" s="103"/>
      <c r="D11" s="103"/>
      <c r="E11" s="103"/>
      <c r="F11" s="103"/>
      <c r="G11" s="103"/>
      <c r="H11" s="103"/>
      <c r="I11" s="104"/>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184"/>
    </row>
    <row r="12" spans="1:40" ht="9.9" customHeight="1" x14ac:dyDescent="0.3">
      <c r="A12" s="184"/>
      <c r="B12" s="586" t="s">
        <v>312</v>
      </c>
      <c r="C12" s="587"/>
      <c r="D12" s="587"/>
      <c r="E12" s="587"/>
      <c r="F12" s="587"/>
      <c r="G12" s="587"/>
      <c r="H12" s="587"/>
      <c r="I12" s="587"/>
      <c r="J12" s="587"/>
      <c r="K12" s="587"/>
      <c r="L12" s="587"/>
      <c r="M12" s="587"/>
      <c r="N12" s="587"/>
      <c r="O12" s="587"/>
      <c r="P12" s="587"/>
      <c r="Q12" s="587"/>
      <c r="R12" s="587"/>
      <c r="S12" s="587"/>
      <c r="T12" s="587"/>
      <c r="U12" s="587"/>
      <c r="V12" s="587"/>
      <c r="W12" s="587"/>
      <c r="X12" s="587"/>
      <c r="Y12" s="587"/>
      <c r="Z12" s="700" t="str">
        <f>'WASP Cover Sheet'!T8</f>
        <v>first name</v>
      </c>
      <c r="AA12" s="701"/>
      <c r="AB12" s="701"/>
      <c r="AC12" s="701"/>
      <c r="AD12" s="701"/>
      <c r="AE12" s="701"/>
      <c r="AF12" s="701"/>
      <c r="AG12" s="701"/>
      <c r="AH12" s="701"/>
      <c r="AI12" s="701"/>
      <c r="AJ12" s="701"/>
      <c r="AK12" s="701"/>
      <c r="AL12" s="701"/>
      <c r="AM12" s="702"/>
      <c r="AN12" s="184"/>
    </row>
    <row r="13" spans="1:40" ht="9.9" customHeight="1" thickBot="1" x14ac:dyDescent="0.35">
      <c r="A13" s="184"/>
      <c r="B13" s="698"/>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703"/>
      <c r="AA13" s="703"/>
      <c r="AB13" s="703"/>
      <c r="AC13" s="703"/>
      <c r="AD13" s="703"/>
      <c r="AE13" s="703"/>
      <c r="AF13" s="703"/>
      <c r="AG13" s="703"/>
      <c r="AH13" s="703"/>
      <c r="AI13" s="703"/>
      <c r="AJ13" s="703"/>
      <c r="AK13" s="703"/>
      <c r="AL13" s="703"/>
      <c r="AM13" s="704"/>
      <c r="AN13" s="184"/>
    </row>
    <row r="14" spans="1:40" ht="9.9" customHeight="1" thickBot="1" x14ac:dyDescent="0.35">
      <c r="A14" s="184"/>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184"/>
    </row>
    <row r="15" spans="1:40" ht="14.25" customHeight="1" x14ac:dyDescent="0.3">
      <c r="A15" s="184"/>
      <c r="B15" s="705" t="s">
        <v>311</v>
      </c>
      <c r="C15" s="706"/>
      <c r="D15" s="706"/>
      <c r="E15" s="706"/>
      <c r="F15" s="706"/>
      <c r="G15" s="706"/>
      <c r="H15" s="706"/>
      <c r="I15" s="706"/>
      <c r="J15" s="706"/>
      <c r="K15" s="706"/>
      <c r="L15" s="706"/>
      <c r="M15" s="706"/>
      <c r="N15" s="706"/>
      <c r="O15" s="706"/>
      <c r="P15" s="706"/>
      <c r="Q15" s="706"/>
      <c r="R15" s="706"/>
      <c r="S15" s="706"/>
      <c r="T15" s="706"/>
      <c r="U15" s="707"/>
      <c r="V15" s="707"/>
      <c r="W15" s="708"/>
      <c r="X15" s="708"/>
      <c r="Y15" s="708"/>
      <c r="Z15" s="708"/>
      <c r="AA15" s="708"/>
      <c r="AB15" s="708"/>
      <c r="AC15" s="708"/>
      <c r="AD15" s="708"/>
      <c r="AE15" s="708"/>
      <c r="AF15" s="708"/>
      <c r="AG15" s="708"/>
      <c r="AH15" s="708"/>
      <c r="AI15" s="708"/>
      <c r="AJ15" s="708"/>
      <c r="AK15" s="708"/>
      <c r="AL15" s="708"/>
      <c r="AM15" s="709"/>
      <c r="AN15" s="184"/>
    </row>
    <row r="16" spans="1:40" ht="12" customHeight="1" thickBot="1" x14ac:dyDescent="0.35">
      <c r="A16" s="184"/>
      <c r="B16" s="710" t="s">
        <v>310</v>
      </c>
      <c r="C16" s="711"/>
      <c r="D16" s="711"/>
      <c r="E16" s="711"/>
      <c r="F16" s="711"/>
      <c r="G16" s="711"/>
      <c r="H16" s="711"/>
      <c r="I16" s="711"/>
      <c r="J16" s="711"/>
      <c r="K16" s="711"/>
      <c r="L16" s="711"/>
      <c r="M16" s="711"/>
      <c r="N16" s="711"/>
      <c r="O16" s="711"/>
      <c r="P16" s="711"/>
      <c r="Q16" s="711"/>
      <c r="R16" s="711"/>
      <c r="S16" s="711"/>
      <c r="T16" s="711"/>
      <c r="U16" s="712"/>
      <c r="V16" s="712"/>
      <c r="W16" s="713"/>
      <c r="X16" s="713"/>
      <c r="Y16" s="713"/>
      <c r="Z16" s="713"/>
      <c r="AA16" s="713"/>
      <c r="AB16" s="713"/>
      <c r="AC16" s="713"/>
      <c r="AD16" s="713"/>
      <c r="AE16" s="713"/>
      <c r="AF16" s="713"/>
      <c r="AG16" s="713"/>
      <c r="AH16" s="713"/>
      <c r="AI16" s="713"/>
      <c r="AJ16" s="713"/>
      <c r="AK16" s="713"/>
      <c r="AL16" s="713"/>
      <c r="AM16" s="714"/>
      <c r="AN16" s="184"/>
    </row>
    <row r="17" spans="1:40" ht="12.75" customHeight="1" thickBot="1" x14ac:dyDescent="0.35">
      <c r="A17" s="184"/>
      <c r="B17" s="715"/>
      <c r="C17" s="716"/>
      <c r="D17" s="716"/>
      <c r="E17" s="716"/>
      <c r="F17" s="716"/>
      <c r="G17" s="716"/>
      <c r="H17" s="716"/>
      <c r="I17" s="716"/>
      <c r="J17" s="716"/>
      <c r="K17" s="716"/>
      <c r="L17" s="716"/>
      <c r="M17" s="716"/>
      <c r="N17" s="716"/>
      <c r="O17" s="716"/>
      <c r="P17" s="716"/>
      <c r="Q17" s="716"/>
      <c r="R17" s="716"/>
      <c r="S17" s="716"/>
      <c r="T17" s="716"/>
      <c r="U17" s="715"/>
      <c r="V17" s="715"/>
      <c r="W17" s="716"/>
      <c r="X17" s="716"/>
      <c r="Y17" s="716"/>
      <c r="Z17" s="716"/>
      <c r="AA17" s="716"/>
      <c r="AB17" s="716"/>
      <c r="AC17" s="716"/>
      <c r="AD17" s="716"/>
      <c r="AE17" s="716"/>
      <c r="AF17" s="716"/>
      <c r="AG17" s="716"/>
      <c r="AH17" s="716"/>
      <c r="AI17" s="716"/>
      <c r="AJ17" s="716"/>
      <c r="AK17" s="716"/>
      <c r="AL17" s="716"/>
      <c r="AM17" s="716"/>
      <c r="AN17" s="184"/>
    </row>
    <row r="18" spans="1:40" ht="12" customHeight="1" x14ac:dyDescent="0.3">
      <c r="A18" s="184"/>
      <c r="B18" s="705" t="s">
        <v>309</v>
      </c>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17"/>
      <c r="AN18" s="184"/>
    </row>
    <row r="19" spans="1:40" ht="15" customHeight="1" thickBot="1" x14ac:dyDescent="0.35">
      <c r="A19" s="184"/>
      <c r="B19" s="718"/>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9"/>
      <c r="AN19" s="184"/>
    </row>
    <row r="20" spans="1:40" ht="9.9" customHeight="1" thickBot="1" x14ac:dyDescent="0.35">
      <c r="A20" s="184"/>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184"/>
    </row>
    <row r="21" spans="1:40" ht="9.9" customHeight="1" x14ac:dyDescent="0.3">
      <c r="A21" s="184"/>
      <c r="B21" s="720"/>
      <c r="C21" s="721"/>
      <c r="D21" s="721"/>
      <c r="E21" s="721"/>
      <c r="F21" s="721"/>
      <c r="G21" s="72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2"/>
      <c r="AN21" s="184"/>
    </row>
    <row r="22" spans="1:40" ht="9.9" customHeight="1" x14ac:dyDescent="0.3">
      <c r="A22" s="184"/>
      <c r="B22" s="723"/>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5"/>
      <c r="AN22" s="184"/>
    </row>
    <row r="23" spans="1:40" ht="9.9" customHeight="1" x14ac:dyDescent="0.3">
      <c r="A23" s="184"/>
      <c r="B23" s="723"/>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5"/>
      <c r="AN23" s="184"/>
    </row>
    <row r="24" spans="1:40" ht="9.9" customHeight="1" x14ac:dyDescent="0.3">
      <c r="A24" s="184"/>
      <c r="B24" s="723"/>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5"/>
      <c r="AN24" s="184"/>
    </row>
    <row r="25" spans="1:40" ht="9.9" customHeight="1" x14ac:dyDescent="0.3">
      <c r="A25" s="184"/>
      <c r="B25" s="723"/>
      <c r="C25" s="724"/>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5"/>
      <c r="AN25" s="184"/>
    </row>
    <row r="26" spans="1:40" ht="9.9" customHeight="1" x14ac:dyDescent="0.3">
      <c r="A26" s="184"/>
      <c r="B26" s="723"/>
      <c r="C26" s="724"/>
      <c r="D26" s="724"/>
      <c r="E26" s="724"/>
      <c r="F26" s="724"/>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5"/>
      <c r="AN26" s="184"/>
    </row>
    <row r="27" spans="1:40" ht="9.9" customHeight="1" x14ac:dyDescent="0.3">
      <c r="A27" s="184"/>
      <c r="B27" s="723"/>
      <c r="C27" s="724"/>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5"/>
      <c r="AN27" s="184"/>
    </row>
    <row r="28" spans="1:40" ht="9.9" customHeight="1" x14ac:dyDescent="0.3">
      <c r="A28" s="184"/>
      <c r="B28" s="723"/>
      <c r="C28" s="724"/>
      <c r="D28" s="724"/>
      <c r="E28" s="724"/>
      <c r="F28" s="724"/>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5"/>
      <c r="AN28" s="184"/>
    </row>
    <row r="29" spans="1:40" ht="9.9" customHeight="1" x14ac:dyDescent="0.3">
      <c r="A29" s="184"/>
      <c r="B29" s="723"/>
      <c r="C29" s="724"/>
      <c r="D29" s="724"/>
      <c r="E29" s="724"/>
      <c r="F29" s="724"/>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5"/>
      <c r="AN29" s="184"/>
    </row>
    <row r="30" spans="1:40" ht="9.9" customHeight="1" x14ac:dyDescent="0.3">
      <c r="A30" s="184"/>
      <c r="B30" s="723"/>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5"/>
      <c r="AN30" s="184"/>
    </row>
    <row r="31" spans="1:40" ht="9.9" customHeight="1" x14ac:dyDescent="0.3">
      <c r="A31" s="184"/>
      <c r="B31" s="723"/>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5"/>
      <c r="AN31" s="184"/>
    </row>
    <row r="32" spans="1:40" ht="9.9" customHeight="1" x14ac:dyDescent="0.3">
      <c r="A32" s="184"/>
      <c r="B32" s="723"/>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5"/>
      <c r="AN32" s="184"/>
    </row>
    <row r="33" spans="1:40" ht="9.9" customHeight="1" x14ac:dyDescent="0.3">
      <c r="A33" s="184"/>
      <c r="B33" s="723"/>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5"/>
      <c r="AN33" s="184"/>
    </row>
    <row r="34" spans="1:40" ht="9.9" customHeight="1" x14ac:dyDescent="0.3">
      <c r="A34" s="184"/>
      <c r="B34" s="723"/>
      <c r="C34" s="724"/>
      <c r="D34" s="724"/>
      <c r="E34" s="724"/>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5"/>
      <c r="AN34" s="184"/>
    </row>
    <row r="35" spans="1:40" ht="9.9" customHeight="1" x14ac:dyDescent="0.3">
      <c r="A35" s="184"/>
      <c r="B35" s="723"/>
      <c r="C35" s="724"/>
      <c r="D35" s="724"/>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5"/>
      <c r="AN35" s="184"/>
    </row>
    <row r="36" spans="1:40" ht="9.9" customHeight="1" thickBot="1" x14ac:dyDescent="0.35">
      <c r="A36" s="184"/>
      <c r="B36" s="726"/>
      <c r="C36" s="727"/>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8"/>
      <c r="AN36" s="184"/>
    </row>
    <row r="37" spans="1:40" ht="9.9" customHeight="1" thickBot="1" x14ac:dyDescent="0.35">
      <c r="A37" s="183"/>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row>
    <row r="38" spans="1:40" ht="9.9" customHeight="1" x14ac:dyDescent="0.3">
      <c r="A38" s="183"/>
      <c r="B38" s="666">
        <v>1</v>
      </c>
      <c r="C38" s="667"/>
      <c r="D38" s="670" t="s">
        <v>294</v>
      </c>
      <c r="E38" s="670"/>
      <c r="F38" s="670"/>
      <c r="G38" s="670"/>
      <c r="H38" s="670"/>
      <c r="I38" s="670"/>
      <c r="J38" s="670"/>
      <c r="K38" s="677" t="s">
        <v>308</v>
      </c>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8"/>
      <c r="AN38" s="183"/>
    </row>
    <row r="39" spans="1:40" ht="9.9" customHeight="1" x14ac:dyDescent="0.3">
      <c r="A39" s="183"/>
      <c r="B39" s="668"/>
      <c r="C39" s="669"/>
      <c r="D39" s="641"/>
      <c r="E39" s="641"/>
      <c r="F39" s="641"/>
      <c r="G39" s="641"/>
      <c r="H39" s="641"/>
      <c r="I39" s="641"/>
      <c r="J39" s="641"/>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6"/>
      <c r="AN39" s="183"/>
    </row>
    <row r="40" spans="1:40" ht="9.9" customHeight="1" x14ac:dyDescent="0.3">
      <c r="A40" s="183"/>
      <c r="B40" s="668"/>
      <c r="C40" s="669"/>
      <c r="D40" s="641"/>
      <c r="E40" s="641"/>
      <c r="F40" s="641"/>
      <c r="G40" s="641"/>
      <c r="H40" s="641"/>
      <c r="I40" s="641"/>
      <c r="J40" s="641"/>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6"/>
      <c r="AN40" s="183"/>
    </row>
    <row r="41" spans="1:40" ht="9.9" customHeight="1" x14ac:dyDescent="0.3">
      <c r="A41" s="183"/>
      <c r="B41" s="668"/>
      <c r="C41" s="669"/>
      <c r="D41" s="641" t="s">
        <v>292</v>
      </c>
      <c r="E41" s="641"/>
      <c r="F41" s="641"/>
      <c r="G41" s="641"/>
      <c r="H41" s="641"/>
      <c r="I41" s="641"/>
      <c r="J41" s="641"/>
      <c r="K41" s="675" t="s">
        <v>307</v>
      </c>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6"/>
      <c r="AN41" s="183"/>
    </row>
    <row r="42" spans="1:40" ht="9.9" customHeight="1" x14ac:dyDescent="0.3">
      <c r="A42" s="183"/>
      <c r="B42" s="668"/>
      <c r="C42" s="669"/>
      <c r="D42" s="641"/>
      <c r="E42" s="641"/>
      <c r="F42" s="641"/>
      <c r="G42" s="641"/>
      <c r="H42" s="641"/>
      <c r="I42" s="641"/>
      <c r="J42" s="641"/>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6"/>
      <c r="AN42" s="183"/>
    </row>
    <row r="43" spans="1:40" ht="9.9" customHeight="1" x14ac:dyDescent="0.3">
      <c r="A43" s="183"/>
      <c r="B43" s="668"/>
      <c r="C43" s="669"/>
      <c r="D43" s="641"/>
      <c r="E43" s="641"/>
      <c r="F43" s="641"/>
      <c r="G43" s="641"/>
      <c r="H43" s="641"/>
      <c r="I43" s="641"/>
      <c r="J43" s="641"/>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6"/>
      <c r="AN43" s="183"/>
    </row>
    <row r="44" spans="1:40" ht="9.9" customHeight="1" x14ac:dyDescent="0.3">
      <c r="A44" s="183"/>
      <c r="B44" s="640" t="s">
        <v>291</v>
      </c>
      <c r="C44" s="641"/>
      <c r="D44" s="641"/>
      <c r="E44" s="641"/>
      <c r="F44" s="641"/>
      <c r="G44" s="641"/>
      <c r="H44" s="641"/>
      <c r="I44" s="641"/>
      <c r="J44" s="641"/>
      <c r="K44" s="657"/>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9"/>
      <c r="AN44" s="183"/>
    </row>
    <row r="45" spans="1:40" ht="9.9" customHeight="1" x14ac:dyDescent="0.3">
      <c r="A45" s="183"/>
      <c r="B45" s="640"/>
      <c r="C45" s="641"/>
      <c r="D45" s="641"/>
      <c r="E45" s="641"/>
      <c r="F45" s="641"/>
      <c r="G45" s="641"/>
      <c r="H45" s="641"/>
      <c r="I45" s="641"/>
      <c r="J45" s="641"/>
      <c r="K45" s="660"/>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2"/>
      <c r="AN45" s="183"/>
    </row>
    <row r="46" spans="1:40" ht="9.9" customHeight="1" x14ac:dyDescent="0.3">
      <c r="A46" s="183"/>
      <c r="B46" s="640"/>
      <c r="C46" s="641"/>
      <c r="D46" s="641"/>
      <c r="E46" s="641"/>
      <c r="F46" s="641"/>
      <c r="G46" s="641"/>
      <c r="H46" s="641"/>
      <c r="I46" s="641"/>
      <c r="J46" s="641"/>
      <c r="K46" s="663"/>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5"/>
      <c r="AN46" s="183"/>
    </row>
    <row r="47" spans="1:40" ht="9.9" customHeight="1" x14ac:dyDescent="0.3">
      <c r="A47" s="183"/>
      <c r="B47" s="642" t="s">
        <v>290</v>
      </c>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4"/>
      <c r="AN47" s="183"/>
    </row>
    <row r="48" spans="1:40" ht="9.9" customHeight="1" x14ac:dyDescent="0.3">
      <c r="A48" s="183"/>
      <c r="B48" s="645"/>
      <c r="C48" s="646"/>
      <c r="D48" s="646"/>
      <c r="E48" s="646"/>
      <c r="F48" s="646"/>
      <c r="G48" s="646"/>
      <c r="H48" s="646"/>
      <c r="I48" s="646"/>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7"/>
      <c r="AN48" s="183"/>
    </row>
    <row r="49" spans="1:40" ht="9.9" customHeight="1" x14ac:dyDescent="0.3">
      <c r="A49" s="183"/>
      <c r="B49" s="648"/>
      <c r="C49" s="649"/>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50"/>
      <c r="AN49" s="183"/>
    </row>
    <row r="50" spans="1:40" ht="9.9" customHeight="1" x14ac:dyDescent="0.3">
      <c r="A50" s="183"/>
      <c r="B50" s="648"/>
      <c r="C50" s="649"/>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50"/>
      <c r="AN50" s="183"/>
    </row>
    <row r="51" spans="1:40" ht="9.9" customHeight="1" x14ac:dyDescent="0.3">
      <c r="A51" s="183"/>
      <c r="B51" s="648"/>
      <c r="C51" s="649"/>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50"/>
      <c r="AN51" s="183"/>
    </row>
    <row r="52" spans="1:40" ht="9.9" customHeight="1" x14ac:dyDescent="0.3">
      <c r="A52" s="183"/>
      <c r="B52" s="648"/>
      <c r="C52" s="649"/>
      <c r="D52" s="649"/>
      <c r="E52" s="649"/>
      <c r="F52" s="649"/>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c r="AD52" s="649"/>
      <c r="AE52" s="649"/>
      <c r="AF52" s="649"/>
      <c r="AG52" s="649"/>
      <c r="AH52" s="649"/>
      <c r="AI52" s="649"/>
      <c r="AJ52" s="649"/>
      <c r="AK52" s="649"/>
      <c r="AL52" s="649"/>
      <c r="AM52" s="650"/>
      <c r="AN52" s="183"/>
    </row>
    <row r="53" spans="1:40" ht="9.9" customHeight="1" x14ac:dyDescent="0.3">
      <c r="A53" s="183"/>
      <c r="B53" s="648"/>
      <c r="C53" s="649"/>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50"/>
      <c r="AN53" s="183"/>
    </row>
    <row r="54" spans="1:40" ht="9.9" customHeight="1" x14ac:dyDescent="0.3">
      <c r="A54" s="183"/>
      <c r="B54" s="648"/>
      <c r="C54" s="649"/>
      <c r="D54" s="649"/>
      <c r="E54" s="649"/>
      <c r="F54" s="649"/>
      <c r="G54" s="649"/>
      <c r="H54" s="649"/>
      <c r="I54" s="649"/>
      <c r="J54" s="649"/>
      <c r="K54" s="649"/>
      <c r="L54" s="649"/>
      <c r="M54" s="649"/>
      <c r="N54" s="649"/>
      <c r="O54" s="649"/>
      <c r="P54" s="649"/>
      <c r="Q54" s="649"/>
      <c r="R54" s="649"/>
      <c r="S54" s="649"/>
      <c r="T54" s="649"/>
      <c r="U54" s="649"/>
      <c r="V54" s="649"/>
      <c r="W54" s="649"/>
      <c r="X54" s="649"/>
      <c r="Y54" s="649"/>
      <c r="Z54" s="649"/>
      <c r="AA54" s="649"/>
      <c r="AB54" s="649"/>
      <c r="AC54" s="649"/>
      <c r="AD54" s="649"/>
      <c r="AE54" s="649"/>
      <c r="AF54" s="649"/>
      <c r="AG54" s="649"/>
      <c r="AH54" s="649"/>
      <c r="AI54" s="649"/>
      <c r="AJ54" s="649"/>
      <c r="AK54" s="649"/>
      <c r="AL54" s="649"/>
      <c r="AM54" s="650"/>
      <c r="AN54" s="183"/>
    </row>
    <row r="55" spans="1:40" ht="9.9" customHeight="1" x14ac:dyDescent="0.3">
      <c r="A55" s="183"/>
      <c r="B55" s="648"/>
      <c r="C55" s="649"/>
      <c r="D55" s="649"/>
      <c r="E55" s="649"/>
      <c r="F55" s="649"/>
      <c r="G55" s="649"/>
      <c r="H55" s="649"/>
      <c r="I55" s="649"/>
      <c r="J55" s="649"/>
      <c r="K55" s="649"/>
      <c r="L55" s="649"/>
      <c r="M55" s="649"/>
      <c r="N55" s="649"/>
      <c r="O55" s="649"/>
      <c r="P55" s="649"/>
      <c r="Q55" s="649"/>
      <c r="R55" s="649"/>
      <c r="S55" s="649"/>
      <c r="T55" s="649"/>
      <c r="U55" s="649"/>
      <c r="V55" s="649"/>
      <c r="W55" s="649"/>
      <c r="X55" s="649"/>
      <c r="Y55" s="649"/>
      <c r="Z55" s="649"/>
      <c r="AA55" s="649"/>
      <c r="AB55" s="649"/>
      <c r="AC55" s="649"/>
      <c r="AD55" s="649"/>
      <c r="AE55" s="649"/>
      <c r="AF55" s="649"/>
      <c r="AG55" s="649"/>
      <c r="AH55" s="649"/>
      <c r="AI55" s="649"/>
      <c r="AJ55" s="649"/>
      <c r="AK55" s="649"/>
      <c r="AL55" s="649"/>
      <c r="AM55" s="650"/>
      <c r="AN55" s="183"/>
    </row>
    <row r="56" spans="1:40" ht="9.9" customHeight="1" x14ac:dyDescent="0.3">
      <c r="A56" s="183"/>
      <c r="B56" s="648"/>
      <c r="C56" s="649"/>
      <c r="D56" s="649"/>
      <c r="E56" s="649"/>
      <c r="F56" s="649"/>
      <c r="G56" s="649"/>
      <c r="H56" s="649"/>
      <c r="I56" s="649"/>
      <c r="J56" s="649"/>
      <c r="K56" s="649"/>
      <c r="L56" s="649"/>
      <c r="M56" s="649"/>
      <c r="N56" s="649"/>
      <c r="O56" s="649"/>
      <c r="P56" s="649"/>
      <c r="Q56" s="649"/>
      <c r="R56" s="649"/>
      <c r="S56" s="649"/>
      <c r="T56" s="649"/>
      <c r="U56" s="649"/>
      <c r="V56" s="649"/>
      <c r="W56" s="649"/>
      <c r="X56" s="649"/>
      <c r="Y56" s="649"/>
      <c r="Z56" s="649"/>
      <c r="AA56" s="649"/>
      <c r="AB56" s="649"/>
      <c r="AC56" s="649"/>
      <c r="AD56" s="649"/>
      <c r="AE56" s="649"/>
      <c r="AF56" s="649"/>
      <c r="AG56" s="649"/>
      <c r="AH56" s="649"/>
      <c r="AI56" s="649"/>
      <c r="AJ56" s="649"/>
      <c r="AK56" s="649"/>
      <c r="AL56" s="649"/>
      <c r="AM56" s="650"/>
      <c r="AN56" s="183"/>
    </row>
    <row r="57" spans="1:40" ht="9.9" customHeight="1" x14ac:dyDescent="0.3">
      <c r="A57" s="183"/>
      <c r="B57" s="648"/>
      <c r="C57" s="649"/>
      <c r="D57" s="649"/>
      <c r="E57" s="649"/>
      <c r="F57" s="649"/>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c r="AD57" s="649"/>
      <c r="AE57" s="649"/>
      <c r="AF57" s="649"/>
      <c r="AG57" s="649"/>
      <c r="AH57" s="649"/>
      <c r="AI57" s="649"/>
      <c r="AJ57" s="649"/>
      <c r="AK57" s="649"/>
      <c r="AL57" s="649"/>
      <c r="AM57" s="650"/>
      <c r="AN57" s="183"/>
    </row>
    <row r="58" spans="1:40" ht="9.9" customHeight="1" x14ac:dyDescent="0.3">
      <c r="A58" s="183"/>
      <c r="B58" s="648"/>
      <c r="C58" s="649"/>
      <c r="D58" s="649"/>
      <c r="E58" s="649"/>
      <c r="F58" s="649"/>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c r="AD58" s="649"/>
      <c r="AE58" s="649"/>
      <c r="AF58" s="649"/>
      <c r="AG58" s="649"/>
      <c r="AH58" s="649"/>
      <c r="AI58" s="649"/>
      <c r="AJ58" s="649"/>
      <c r="AK58" s="649"/>
      <c r="AL58" s="649"/>
      <c r="AM58" s="650"/>
      <c r="AN58" s="183"/>
    </row>
    <row r="59" spans="1:40" ht="9.9" customHeight="1" x14ac:dyDescent="0.3">
      <c r="A59" s="183"/>
      <c r="B59" s="651" t="s">
        <v>289</v>
      </c>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3"/>
      <c r="AN59" s="183"/>
    </row>
    <row r="60" spans="1:40" ht="9.9" customHeight="1" x14ac:dyDescent="0.3">
      <c r="A60" s="183"/>
      <c r="B60" s="651"/>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3"/>
      <c r="AN60" s="183"/>
    </row>
    <row r="61" spans="1:40" ht="9.9" customHeight="1" x14ac:dyDescent="0.3">
      <c r="A61" s="183"/>
      <c r="B61" s="648"/>
      <c r="C61" s="649"/>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50"/>
      <c r="AN61" s="183"/>
    </row>
    <row r="62" spans="1:40" ht="9.9" customHeight="1" x14ac:dyDescent="0.3">
      <c r="A62" s="183"/>
      <c r="B62" s="648"/>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50"/>
      <c r="AN62" s="183"/>
    </row>
    <row r="63" spans="1:40" ht="9.9" customHeight="1" x14ac:dyDescent="0.3">
      <c r="A63" s="183"/>
      <c r="B63" s="648"/>
      <c r="C63" s="649"/>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50"/>
      <c r="AN63" s="183"/>
    </row>
    <row r="64" spans="1:40" ht="9.9" customHeight="1" x14ac:dyDescent="0.3">
      <c r="A64" s="183"/>
      <c r="B64" s="648"/>
      <c r="C64" s="649"/>
      <c r="D64" s="64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49"/>
      <c r="AC64" s="649"/>
      <c r="AD64" s="649"/>
      <c r="AE64" s="649"/>
      <c r="AF64" s="649"/>
      <c r="AG64" s="649"/>
      <c r="AH64" s="649"/>
      <c r="AI64" s="649"/>
      <c r="AJ64" s="649"/>
      <c r="AK64" s="649"/>
      <c r="AL64" s="649"/>
      <c r="AM64" s="650"/>
      <c r="AN64" s="183"/>
    </row>
    <row r="65" spans="1:40" ht="9.9" customHeight="1" x14ac:dyDescent="0.3">
      <c r="A65" s="183"/>
      <c r="B65" s="648"/>
      <c r="C65" s="649"/>
      <c r="D65" s="649"/>
      <c r="E65" s="649"/>
      <c r="F65" s="649"/>
      <c r="G65" s="649"/>
      <c r="H65" s="649"/>
      <c r="I65" s="649"/>
      <c r="J65" s="649"/>
      <c r="K65" s="649"/>
      <c r="L65" s="649"/>
      <c r="M65" s="649"/>
      <c r="N65" s="649"/>
      <c r="O65" s="649"/>
      <c r="P65" s="649"/>
      <c r="Q65" s="649"/>
      <c r="R65" s="649"/>
      <c r="S65" s="649"/>
      <c r="T65" s="649"/>
      <c r="U65" s="649"/>
      <c r="V65" s="649"/>
      <c r="W65" s="649"/>
      <c r="X65" s="649"/>
      <c r="Y65" s="649"/>
      <c r="Z65" s="649"/>
      <c r="AA65" s="649"/>
      <c r="AB65" s="649"/>
      <c r="AC65" s="649"/>
      <c r="AD65" s="649"/>
      <c r="AE65" s="649"/>
      <c r="AF65" s="649"/>
      <c r="AG65" s="649"/>
      <c r="AH65" s="649"/>
      <c r="AI65" s="649"/>
      <c r="AJ65" s="649"/>
      <c r="AK65" s="649"/>
      <c r="AL65" s="649"/>
      <c r="AM65" s="650"/>
      <c r="AN65" s="183"/>
    </row>
    <row r="66" spans="1:40" ht="9.9" customHeight="1" x14ac:dyDescent="0.3">
      <c r="A66" s="183"/>
      <c r="B66" s="648"/>
      <c r="C66" s="649"/>
      <c r="D66" s="64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49"/>
      <c r="AC66" s="649"/>
      <c r="AD66" s="649"/>
      <c r="AE66" s="649"/>
      <c r="AF66" s="649"/>
      <c r="AG66" s="649"/>
      <c r="AH66" s="649"/>
      <c r="AI66" s="649"/>
      <c r="AJ66" s="649"/>
      <c r="AK66" s="649"/>
      <c r="AL66" s="649"/>
      <c r="AM66" s="650"/>
      <c r="AN66" s="183"/>
    </row>
    <row r="67" spans="1:40" ht="9.9" customHeight="1" x14ac:dyDescent="0.3">
      <c r="A67" s="183"/>
      <c r="B67" s="648"/>
      <c r="C67" s="649"/>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c r="AD67" s="649"/>
      <c r="AE67" s="649"/>
      <c r="AF67" s="649"/>
      <c r="AG67" s="649"/>
      <c r="AH67" s="649"/>
      <c r="AI67" s="649"/>
      <c r="AJ67" s="649"/>
      <c r="AK67" s="649"/>
      <c r="AL67" s="649"/>
      <c r="AM67" s="650"/>
      <c r="AN67" s="183"/>
    </row>
    <row r="68" spans="1:40" ht="9.9" customHeight="1" x14ac:dyDescent="0.3">
      <c r="A68" s="183"/>
      <c r="B68" s="648"/>
      <c r="C68" s="649"/>
      <c r="D68" s="64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49"/>
      <c r="AC68" s="649"/>
      <c r="AD68" s="649"/>
      <c r="AE68" s="649"/>
      <c r="AF68" s="649"/>
      <c r="AG68" s="649"/>
      <c r="AH68" s="649"/>
      <c r="AI68" s="649"/>
      <c r="AJ68" s="649"/>
      <c r="AK68" s="649"/>
      <c r="AL68" s="649"/>
      <c r="AM68" s="650"/>
      <c r="AN68" s="183"/>
    </row>
    <row r="69" spans="1:40" ht="9.9" customHeight="1" x14ac:dyDescent="0.3">
      <c r="A69" s="183"/>
      <c r="B69" s="648"/>
      <c r="C69" s="649"/>
      <c r="D69" s="649"/>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50"/>
      <c r="AN69" s="183"/>
    </row>
    <row r="70" spans="1:40" ht="9.9" customHeight="1" x14ac:dyDescent="0.3">
      <c r="A70" s="183"/>
      <c r="B70" s="654"/>
      <c r="C70" s="655"/>
      <c r="D70" s="655"/>
      <c r="E70" s="655"/>
      <c r="F70" s="655"/>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655"/>
      <c r="AE70" s="655"/>
      <c r="AF70" s="655"/>
      <c r="AG70" s="655"/>
      <c r="AH70" s="655"/>
      <c r="AI70" s="655"/>
      <c r="AJ70" s="655"/>
      <c r="AK70" s="655"/>
      <c r="AL70" s="655"/>
      <c r="AM70" s="656"/>
      <c r="AN70" s="183"/>
    </row>
    <row r="71" spans="1:40" ht="9.9" customHeight="1" x14ac:dyDescent="0.3">
      <c r="A71" s="183"/>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183"/>
    </row>
    <row r="72" spans="1:40" ht="9.9" customHeight="1" thickBot="1" x14ac:dyDescent="0.35">
      <c r="A72" s="183"/>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row>
    <row r="73" spans="1:40" ht="9.9" customHeight="1" x14ac:dyDescent="0.3">
      <c r="A73" s="183"/>
      <c r="B73" s="666">
        <v>2</v>
      </c>
      <c r="C73" s="667"/>
      <c r="D73" s="670" t="s">
        <v>294</v>
      </c>
      <c r="E73" s="670"/>
      <c r="F73" s="670"/>
      <c r="G73" s="670"/>
      <c r="H73" s="670"/>
      <c r="I73" s="670"/>
      <c r="J73" s="670"/>
      <c r="K73" s="677" t="s">
        <v>306</v>
      </c>
      <c r="L73" s="677"/>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8"/>
      <c r="AN73" s="183"/>
    </row>
    <row r="74" spans="1:40" ht="9.9" customHeight="1" x14ac:dyDescent="0.3">
      <c r="A74" s="183"/>
      <c r="B74" s="668"/>
      <c r="C74" s="669"/>
      <c r="D74" s="641"/>
      <c r="E74" s="641"/>
      <c r="F74" s="641"/>
      <c r="G74" s="641"/>
      <c r="H74" s="641"/>
      <c r="I74" s="641"/>
      <c r="J74" s="641"/>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6"/>
      <c r="AN74" s="183"/>
    </row>
    <row r="75" spans="1:40" ht="9.9" customHeight="1" x14ac:dyDescent="0.3">
      <c r="A75" s="183"/>
      <c r="B75" s="668"/>
      <c r="C75" s="669"/>
      <c r="D75" s="641"/>
      <c r="E75" s="641"/>
      <c r="F75" s="641"/>
      <c r="G75" s="641"/>
      <c r="H75" s="641"/>
      <c r="I75" s="641"/>
      <c r="J75" s="641"/>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6"/>
      <c r="AN75" s="183"/>
    </row>
    <row r="76" spans="1:40" ht="9.9" customHeight="1" x14ac:dyDescent="0.3">
      <c r="A76" s="183"/>
      <c r="B76" s="668"/>
      <c r="C76" s="669"/>
      <c r="D76" s="641" t="s">
        <v>292</v>
      </c>
      <c r="E76" s="641"/>
      <c r="F76" s="641"/>
      <c r="G76" s="641"/>
      <c r="H76" s="641"/>
      <c r="I76" s="641"/>
      <c r="J76" s="641"/>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6"/>
      <c r="AN76" s="183"/>
    </row>
    <row r="77" spans="1:40" ht="9.9" customHeight="1" x14ac:dyDescent="0.3">
      <c r="A77" s="183"/>
      <c r="B77" s="668"/>
      <c r="C77" s="669"/>
      <c r="D77" s="641"/>
      <c r="E77" s="641"/>
      <c r="F77" s="641"/>
      <c r="G77" s="641"/>
      <c r="H77" s="641"/>
      <c r="I77" s="641"/>
      <c r="J77" s="641"/>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6"/>
      <c r="AN77" s="183"/>
    </row>
    <row r="78" spans="1:40" ht="9.9" customHeight="1" x14ac:dyDescent="0.3">
      <c r="A78" s="183"/>
      <c r="B78" s="668"/>
      <c r="C78" s="669"/>
      <c r="D78" s="641"/>
      <c r="E78" s="641"/>
      <c r="F78" s="641"/>
      <c r="G78" s="641"/>
      <c r="H78" s="641"/>
      <c r="I78" s="641"/>
      <c r="J78" s="641"/>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6"/>
      <c r="AN78" s="183"/>
    </row>
    <row r="79" spans="1:40" ht="9.9" customHeight="1" x14ac:dyDescent="0.3">
      <c r="A79" s="183"/>
      <c r="B79" s="640" t="s">
        <v>291</v>
      </c>
      <c r="C79" s="641"/>
      <c r="D79" s="641"/>
      <c r="E79" s="641"/>
      <c r="F79" s="641"/>
      <c r="G79" s="641"/>
      <c r="H79" s="641"/>
      <c r="I79" s="641"/>
      <c r="J79" s="641"/>
      <c r="K79" s="657"/>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9"/>
      <c r="AN79" s="183"/>
    </row>
    <row r="80" spans="1:40" ht="9.9" customHeight="1" x14ac:dyDescent="0.3">
      <c r="A80" s="183"/>
      <c r="B80" s="640"/>
      <c r="C80" s="641"/>
      <c r="D80" s="641"/>
      <c r="E80" s="641"/>
      <c r="F80" s="641"/>
      <c r="G80" s="641"/>
      <c r="H80" s="641"/>
      <c r="I80" s="641"/>
      <c r="J80" s="641"/>
      <c r="K80" s="660"/>
      <c r="L80" s="661"/>
      <c r="M80" s="661"/>
      <c r="N80" s="661"/>
      <c r="O80" s="661"/>
      <c r="P80" s="661"/>
      <c r="Q80" s="661"/>
      <c r="R80" s="661"/>
      <c r="S80" s="661"/>
      <c r="T80" s="661"/>
      <c r="U80" s="661"/>
      <c r="V80" s="661"/>
      <c r="W80" s="661"/>
      <c r="X80" s="661"/>
      <c r="Y80" s="661"/>
      <c r="Z80" s="661"/>
      <c r="AA80" s="661"/>
      <c r="AB80" s="661"/>
      <c r="AC80" s="661"/>
      <c r="AD80" s="661"/>
      <c r="AE80" s="661"/>
      <c r="AF80" s="661"/>
      <c r="AG80" s="661"/>
      <c r="AH80" s="661"/>
      <c r="AI80" s="661"/>
      <c r="AJ80" s="661"/>
      <c r="AK80" s="661"/>
      <c r="AL80" s="661"/>
      <c r="AM80" s="662"/>
      <c r="AN80" s="183"/>
    </row>
    <row r="81" spans="1:40" ht="9.9" customHeight="1" x14ac:dyDescent="0.3">
      <c r="A81" s="183"/>
      <c r="B81" s="640"/>
      <c r="C81" s="641"/>
      <c r="D81" s="641"/>
      <c r="E81" s="641"/>
      <c r="F81" s="641"/>
      <c r="G81" s="641"/>
      <c r="H81" s="641"/>
      <c r="I81" s="641"/>
      <c r="J81" s="641"/>
      <c r="K81" s="663"/>
      <c r="L81" s="664"/>
      <c r="M81" s="664"/>
      <c r="N81" s="664"/>
      <c r="O81" s="664"/>
      <c r="P81" s="664"/>
      <c r="Q81" s="664"/>
      <c r="R81" s="664"/>
      <c r="S81" s="664"/>
      <c r="T81" s="664"/>
      <c r="U81" s="664"/>
      <c r="V81" s="664"/>
      <c r="W81" s="664"/>
      <c r="X81" s="664"/>
      <c r="Y81" s="664"/>
      <c r="Z81" s="664"/>
      <c r="AA81" s="664"/>
      <c r="AB81" s="664"/>
      <c r="AC81" s="664"/>
      <c r="AD81" s="664"/>
      <c r="AE81" s="664"/>
      <c r="AF81" s="664"/>
      <c r="AG81" s="664"/>
      <c r="AH81" s="664"/>
      <c r="AI81" s="664"/>
      <c r="AJ81" s="664"/>
      <c r="AK81" s="664"/>
      <c r="AL81" s="664"/>
      <c r="AM81" s="665"/>
      <c r="AN81" s="183"/>
    </row>
    <row r="82" spans="1:40" ht="9.9" customHeight="1" x14ac:dyDescent="0.3">
      <c r="A82" s="183"/>
      <c r="B82" s="642" t="s">
        <v>290</v>
      </c>
      <c r="C82" s="643"/>
      <c r="D82" s="643"/>
      <c r="E82" s="643"/>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4"/>
      <c r="AN82" s="183"/>
    </row>
    <row r="83" spans="1:40" ht="9.9" customHeight="1" x14ac:dyDescent="0.3">
      <c r="A83" s="183"/>
      <c r="B83" s="645"/>
      <c r="C83" s="646"/>
      <c r="D83" s="646"/>
      <c r="E83" s="646"/>
      <c r="F83" s="646"/>
      <c r="G83" s="646"/>
      <c r="H83" s="646"/>
      <c r="I83" s="646"/>
      <c r="J83" s="646"/>
      <c r="K83" s="646"/>
      <c r="L83" s="646"/>
      <c r="M83" s="646"/>
      <c r="N83" s="646"/>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7"/>
      <c r="AN83" s="183"/>
    </row>
    <row r="84" spans="1:40" ht="9.9" customHeight="1" x14ac:dyDescent="0.3">
      <c r="A84" s="183"/>
      <c r="B84" s="648"/>
      <c r="C84" s="649"/>
      <c r="D84" s="649"/>
      <c r="E84" s="649"/>
      <c r="F84" s="649"/>
      <c r="G84" s="649"/>
      <c r="H84" s="649"/>
      <c r="I84" s="649"/>
      <c r="J84" s="649"/>
      <c r="K84" s="649"/>
      <c r="L84" s="649"/>
      <c r="M84" s="649"/>
      <c r="N84" s="649"/>
      <c r="O84" s="649"/>
      <c r="P84" s="649"/>
      <c r="Q84" s="649"/>
      <c r="R84" s="649"/>
      <c r="S84" s="649"/>
      <c r="T84" s="649"/>
      <c r="U84" s="649"/>
      <c r="V84" s="649"/>
      <c r="W84" s="649"/>
      <c r="X84" s="649"/>
      <c r="Y84" s="649"/>
      <c r="Z84" s="649"/>
      <c r="AA84" s="649"/>
      <c r="AB84" s="649"/>
      <c r="AC84" s="649"/>
      <c r="AD84" s="649"/>
      <c r="AE84" s="649"/>
      <c r="AF84" s="649"/>
      <c r="AG84" s="649"/>
      <c r="AH84" s="649"/>
      <c r="AI84" s="649"/>
      <c r="AJ84" s="649"/>
      <c r="AK84" s="649"/>
      <c r="AL84" s="649"/>
      <c r="AM84" s="650"/>
      <c r="AN84" s="183"/>
    </row>
    <row r="85" spans="1:40" ht="9.9" customHeight="1" x14ac:dyDescent="0.3">
      <c r="A85" s="183"/>
      <c r="B85" s="648"/>
      <c r="C85" s="649"/>
      <c r="D85" s="649"/>
      <c r="E85" s="649"/>
      <c r="F85" s="649"/>
      <c r="G85" s="649"/>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50"/>
      <c r="AN85" s="183"/>
    </row>
    <row r="86" spans="1:40" ht="9.9" customHeight="1" x14ac:dyDescent="0.3">
      <c r="A86" s="183"/>
      <c r="B86" s="648"/>
      <c r="C86" s="649"/>
      <c r="D86" s="649"/>
      <c r="E86" s="649"/>
      <c r="F86" s="649"/>
      <c r="G86" s="649"/>
      <c r="H86" s="649"/>
      <c r="I86" s="649"/>
      <c r="J86" s="649"/>
      <c r="K86" s="649"/>
      <c r="L86" s="649"/>
      <c r="M86" s="649"/>
      <c r="N86" s="649"/>
      <c r="O86" s="649"/>
      <c r="P86" s="649"/>
      <c r="Q86" s="649"/>
      <c r="R86" s="649"/>
      <c r="S86" s="649"/>
      <c r="T86" s="649"/>
      <c r="U86" s="649"/>
      <c r="V86" s="649"/>
      <c r="W86" s="649"/>
      <c r="X86" s="649"/>
      <c r="Y86" s="649"/>
      <c r="Z86" s="649"/>
      <c r="AA86" s="649"/>
      <c r="AB86" s="649"/>
      <c r="AC86" s="649"/>
      <c r="AD86" s="649"/>
      <c r="AE86" s="649"/>
      <c r="AF86" s="649"/>
      <c r="AG86" s="649"/>
      <c r="AH86" s="649"/>
      <c r="AI86" s="649"/>
      <c r="AJ86" s="649"/>
      <c r="AK86" s="649"/>
      <c r="AL86" s="649"/>
      <c r="AM86" s="650"/>
      <c r="AN86" s="183"/>
    </row>
    <row r="87" spans="1:40" ht="9.9" customHeight="1" x14ac:dyDescent="0.3">
      <c r="A87" s="183"/>
      <c r="B87" s="648"/>
      <c r="C87" s="649"/>
      <c r="D87" s="649"/>
      <c r="E87" s="649"/>
      <c r="F87" s="649"/>
      <c r="G87" s="649"/>
      <c r="H87" s="649"/>
      <c r="I87" s="649"/>
      <c r="J87" s="649"/>
      <c r="K87" s="649"/>
      <c r="L87" s="649"/>
      <c r="M87" s="649"/>
      <c r="N87" s="649"/>
      <c r="O87" s="649"/>
      <c r="P87" s="649"/>
      <c r="Q87" s="649"/>
      <c r="R87" s="649"/>
      <c r="S87" s="649"/>
      <c r="T87" s="649"/>
      <c r="U87" s="649"/>
      <c r="V87" s="649"/>
      <c r="W87" s="649"/>
      <c r="X87" s="649"/>
      <c r="Y87" s="649"/>
      <c r="Z87" s="649"/>
      <c r="AA87" s="649"/>
      <c r="AB87" s="649"/>
      <c r="AC87" s="649"/>
      <c r="AD87" s="649"/>
      <c r="AE87" s="649"/>
      <c r="AF87" s="649"/>
      <c r="AG87" s="649"/>
      <c r="AH87" s="649"/>
      <c r="AI87" s="649"/>
      <c r="AJ87" s="649"/>
      <c r="AK87" s="649"/>
      <c r="AL87" s="649"/>
      <c r="AM87" s="650"/>
      <c r="AN87" s="183"/>
    </row>
    <row r="88" spans="1:40" ht="9.9" customHeight="1" x14ac:dyDescent="0.3">
      <c r="A88" s="183"/>
      <c r="B88" s="648"/>
      <c r="C88" s="649"/>
      <c r="D88" s="649"/>
      <c r="E88" s="649"/>
      <c r="F88" s="649"/>
      <c r="G88" s="649"/>
      <c r="H88" s="649"/>
      <c r="I88" s="649"/>
      <c r="J88" s="649"/>
      <c r="K88" s="649"/>
      <c r="L88" s="649"/>
      <c r="M88" s="649"/>
      <c r="N88" s="649"/>
      <c r="O88" s="649"/>
      <c r="P88" s="649"/>
      <c r="Q88" s="649"/>
      <c r="R88" s="649"/>
      <c r="S88" s="649"/>
      <c r="T88" s="649"/>
      <c r="U88" s="649"/>
      <c r="V88" s="649"/>
      <c r="W88" s="649"/>
      <c r="X88" s="649"/>
      <c r="Y88" s="649"/>
      <c r="Z88" s="649"/>
      <c r="AA88" s="649"/>
      <c r="AB88" s="649"/>
      <c r="AC88" s="649"/>
      <c r="AD88" s="649"/>
      <c r="AE88" s="649"/>
      <c r="AF88" s="649"/>
      <c r="AG88" s="649"/>
      <c r="AH88" s="649"/>
      <c r="AI88" s="649"/>
      <c r="AJ88" s="649"/>
      <c r="AK88" s="649"/>
      <c r="AL88" s="649"/>
      <c r="AM88" s="650"/>
      <c r="AN88" s="183"/>
    </row>
    <row r="89" spans="1:40" ht="9.9" customHeight="1" x14ac:dyDescent="0.3">
      <c r="A89" s="183"/>
      <c r="B89" s="648"/>
      <c r="C89" s="649"/>
      <c r="D89" s="649"/>
      <c r="E89" s="649"/>
      <c r="F89" s="649"/>
      <c r="G89" s="649"/>
      <c r="H89" s="649"/>
      <c r="I89" s="649"/>
      <c r="J89" s="649"/>
      <c r="K89" s="649"/>
      <c r="L89" s="649"/>
      <c r="M89" s="649"/>
      <c r="N89" s="649"/>
      <c r="O89" s="649"/>
      <c r="P89" s="649"/>
      <c r="Q89" s="649"/>
      <c r="R89" s="649"/>
      <c r="S89" s="649"/>
      <c r="T89" s="649"/>
      <c r="U89" s="649"/>
      <c r="V89" s="649"/>
      <c r="W89" s="649"/>
      <c r="X89" s="649"/>
      <c r="Y89" s="649"/>
      <c r="Z89" s="649"/>
      <c r="AA89" s="649"/>
      <c r="AB89" s="649"/>
      <c r="AC89" s="649"/>
      <c r="AD89" s="649"/>
      <c r="AE89" s="649"/>
      <c r="AF89" s="649"/>
      <c r="AG89" s="649"/>
      <c r="AH89" s="649"/>
      <c r="AI89" s="649"/>
      <c r="AJ89" s="649"/>
      <c r="AK89" s="649"/>
      <c r="AL89" s="649"/>
      <c r="AM89" s="650"/>
      <c r="AN89" s="183"/>
    </row>
    <row r="90" spans="1:40" ht="9.9" customHeight="1" x14ac:dyDescent="0.3">
      <c r="A90" s="183"/>
      <c r="B90" s="648"/>
      <c r="C90" s="649"/>
      <c r="D90" s="649"/>
      <c r="E90" s="649"/>
      <c r="F90" s="649"/>
      <c r="G90" s="649"/>
      <c r="H90" s="649"/>
      <c r="I90" s="649"/>
      <c r="J90" s="649"/>
      <c r="K90" s="649"/>
      <c r="L90" s="649"/>
      <c r="M90" s="649"/>
      <c r="N90" s="649"/>
      <c r="O90" s="649"/>
      <c r="P90" s="649"/>
      <c r="Q90" s="649"/>
      <c r="R90" s="649"/>
      <c r="S90" s="649"/>
      <c r="T90" s="649"/>
      <c r="U90" s="649"/>
      <c r="V90" s="649"/>
      <c r="W90" s="649"/>
      <c r="X90" s="649"/>
      <c r="Y90" s="649"/>
      <c r="Z90" s="649"/>
      <c r="AA90" s="649"/>
      <c r="AB90" s="649"/>
      <c r="AC90" s="649"/>
      <c r="AD90" s="649"/>
      <c r="AE90" s="649"/>
      <c r="AF90" s="649"/>
      <c r="AG90" s="649"/>
      <c r="AH90" s="649"/>
      <c r="AI90" s="649"/>
      <c r="AJ90" s="649"/>
      <c r="AK90" s="649"/>
      <c r="AL90" s="649"/>
      <c r="AM90" s="650"/>
      <c r="AN90" s="183"/>
    </row>
    <row r="91" spans="1:40" ht="9.9" customHeight="1" x14ac:dyDescent="0.3">
      <c r="A91" s="183"/>
      <c r="B91" s="648"/>
      <c r="C91" s="649"/>
      <c r="D91" s="649"/>
      <c r="E91" s="649"/>
      <c r="F91" s="649"/>
      <c r="G91" s="649"/>
      <c r="H91" s="649"/>
      <c r="I91" s="649"/>
      <c r="J91" s="649"/>
      <c r="K91" s="649"/>
      <c r="L91" s="649"/>
      <c r="M91" s="649"/>
      <c r="N91" s="649"/>
      <c r="O91" s="649"/>
      <c r="P91" s="649"/>
      <c r="Q91" s="649"/>
      <c r="R91" s="649"/>
      <c r="S91" s="649"/>
      <c r="T91" s="649"/>
      <c r="U91" s="649"/>
      <c r="V91" s="649"/>
      <c r="W91" s="649"/>
      <c r="X91" s="649"/>
      <c r="Y91" s="649"/>
      <c r="Z91" s="649"/>
      <c r="AA91" s="649"/>
      <c r="AB91" s="649"/>
      <c r="AC91" s="649"/>
      <c r="AD91" s="649"/>
      <c r="AE91" s="649"/>
      <c r="AF91" s="649"/>
      <c r="AG91" s="649"/>
      <c r="AH91" s="649"/>
      <c r="AI91" s="649"/>
      <c r="AJ91" s="649"/>
      <c r="AK91" s="649"/>
      <c r="AL91" s="649"/>
      <c r="AM91" s="650"/>
      <c r="AN91" s="183"/>
    </row>
    <row r="92" spans="1:40" ht="9.9" customHeight="1" x14ac:dyDescent="0.3">
      <c r="A92" s="183"/>
      <c r="B92" s="648"/>
      <c r="C92" s="649"/>
      <c r="D92" s="649"/>
      <c r="E92" s="649"/>
      <c r="F92" s="649"/>
      <c r="G92" s="649"/>
      <c r="H92" s="649"/>
      <c r="I92" s="649"/>
      <c r="J92" s="649"/>
      <c r="K92" s="649"/>
      <c r="L92" s="649"/>
      <c r="M92" s="649"/>
      <c r="N92" s="649"/>
      <c r="O92" s="649"/>
      <c r="P92" s="649"/>
      <c r="Q92" s="649"/>
      <c r="R92" s="649"/>
      <c r="S92" s="649"/>
      <c r="T92" s="649"/>
      <c r="U92" s="649"/>
      <c r="V92" s="649"/>
      <c r="W92" s="649"/>
      <c r="X92" s="649"/>
      <c r="Y92" s="649"/>
      <c r="Z92" s="649"/>
      <c r="AA92" s="649"/>
      <c r="AB92" s="649"/>
      <c r="AC92" s="649"/>
      <c r="AD92" s="649"/>
      <c r="AE92" s="649"/>
      <c r="AF92" s="649"/>
      <c r="AG92" s="649"/>
      <c r="AH92" s="649"/>
      <c r="AI92" s="649"/>
      <c r="AJ92" s="649"/>
      <c r="AK92" s="649"/>
      <c r="AL92" s="649"/>
      <c r="AM92" s="650"/>
      <c r="AN92" s="183"/>
    </row>
    <row r="93" spans="1:40" ht="9.9" customHeight="1" x14ac:dyDescent="0.3">
      <c r="A93" s="183"/>
      <c r="B93" s="648"/>
      <c r="C93" s="649"/>
      <c r="D93" s="649"/>
      <c r="E93" s="649"/>
      <c r="F93" s="649"/>
      <c r="G93" s="649"/>
      <c r="H93" s="649"/>
      <c r="I93" s="649"/>
      <c r="J93" s="649"/>
      <c r="K93" s="649"/>
      <c r="L93" s="649"/>
      <c r="M93" s="649"/>
      <c r="N93" s="649"/>
      <c r="O93" s="649"/>
      <c r="P93" s="649"/>
      <c r="Q93" s="649"/>
      <c r="R93" s="649"/>
      <c r="S93" s="649"/>
      <c r="T93" s="649"/>
      <c r="U93" s="649"/>
      <c r="V93" s="649"/>
      <c r="W93" s="649"/>
      <c r="X93" s="649"/>
      <c r="Y93" s="649"/>
      <c r="Z93" s="649"/>
      <c r="AA93" s="649"/>
      <c r="AB93" s="649"/>
      <c r="AC93" s="649"/>
      <c r="AD93" s="649"/>
      <c r="AE93" s="649"/>
      <c r="AF93" s="649"/>
      <c r="AG93" s="649"/>
      <c r="AH93" s="649"/>
      <c r="AI93" s="649"/>
      <c r="AJ93" s="649"/>
      <c r="AK93" s="649"/>
      <c r="AL93" s="649"/>
      <c r="AM93" s="650"/>
      <c r="AN93" s="183"/>
    </row>
    <row r="94" spans="1:40" ht="9.9" customHeight="1" x14ac:dyDescent="0.3">
      <c r="A94" s="183"/>
      <c r="B94" s="648"/>
      <c r="C94" s="649"/>
      <c r="D94" s="649"/>
      <c r="E94" s="649"/>
      <c r="F94" s="649"/>
      <c r="G94" s="649"/>
      <c r="H94" s="649"/>
      <c r="I94" s="649"/>
      <c r="J94" s="649"/>
      <c r="K94" s="649"/>
      <c r="L94" s="649"/>
      <c r="M94" s="649"/>
      <c r="N94" s="649"/>
      <c r="O94" s="649"/>
      <c r="P94" s="649"/>
      <c r="Q94" s="649"/>
      <c r="R94" s="649"/>
      <c r="S94" s="649"/>
      <c r="T94" s="649"/>
      <c r="U94" s="649"/>
      <c r="V94" s="649"/>
      <c r="W94" s="649"/>
      <c r="X94" s="649"/>
      <c r="Y94" s="649"/>
      <c r="Z94" s="649"/>
      <c r="AA94" s="649"/>
      <c r="AB94" s="649"/>
      <c r="AC94" s="649"/>
      <c r="AD94" s="649"/>
      <c r="AE94" s="649"/>
      <c r="AF94" s="649"/>
      <c r="AG94" s="649"/>
      <c r="AH94" s="649"/>
      <c r="AI94" s="649"/>
      <c r="AJ94" s="649"/>
      <c r="AK94" s="649"/>
      <c r="AL94" s="649"/>
      <c r="AM94" s="650"/>
      <c r="AN94" s="183"/>
    </row>
    <row r="95" spans="1:40" ht="9.9" customHeight="1" x14ac:dyDescent="0.3">
      <c r="A95" s="183"/>
      <c r="B95" s="651" t="s">
        <v>289</v>
      </c>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3"/>
      <c r="AN95" s="183"/>
    </row>
    <row r="96" spans="1:40" ht="9.9" customHeight="1" x14ac:dyDescent="0.3">
      <c r="A96" s="183"/>
      <c r="B96" s="651"/>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3"/>
      <c r="AN96" s="183"/>
    </row>
    <row r="97" spans="1:40" ht="9.9" customHeight="1" x14ac:dyDescent="0.3">
      <c r="A97" s="183"/>
      <c r="B97" s="648"/>
      <c r="C97" s="649"/>
      <c r="D97" s="649"/>
      <c r="E97" s="649"/>
      <c r="F97" s="649"/>
      <c r="G97" s="649"/>
      <c r="H97" s="649"/>
      <c r="I97" s="649"/>
      <c r="J97" s="649"/>
      <c r="K97" s="649"/>
      <c r="L97" s="649"/>
      <c r="M97" s="649"/>
      <c r="N97" s="649"/>
      <c r="O97" s="649"/>
      <c r="P97" s="649"/>
      <c r="Q97" s="649"/>
      <c r="R97" s="649"/>
      <c r="S97" s="649"/>
      <c r="T97" s="649"/>
      <c r="U97" s="649"/>
      <c r="V97" s="649"/>
      <c r="W97" s="649"/>
      <c r="X97" s="649"/>
      <c r="Y97" s="649"/>
      <c r="Z97" s="649"/>
      <c r="AA97" s="649"/>
      <c r="AB97" s="649"/>
      <c r="AC97" s="649"/>
      <c r="AD97" s="649"/>
      <c r="AE97" s="649"/>
      <c r="AF97" s="649"/>
      <c r="AG97" s="649"/>
      <c r="AH97" s="649"/>
      <c r="AI97" s="649"/>
      <c r="AJ97" s="649"/>
      <c r="AK97" s="649"/>
      <c r="AL97" s="649"/>
      <c r="AM97" s="650"/>
      <c r="AN97" s="183"/>
    </row>
    <row r="98" spans="1:40" ht="9.9" customHeight="1" x14ac:dyDescent="0.3">
      <c r="A98" s="183"/>
      <c r="B98" s="648"/>
      <c r="C98" s="649"/>
      <c r="D98" s="649"/>
      <c r="E98" s="649"/>
      <c r="F98" s="649"/>
      <c r="G98" s="649"/>
      <c r="H98" s="649"/>
      <c r="I98" s="649"/>
      <c r="J98" s="649"/>
      <c r="K98" s="649"/>
      <c r="L98" s="649"/>
      <c r="M98" s="649"/>
      <c r="N98" s="649"/>
      <c r="O98" s="649"/>
      <c r="P98" s="649"/>
      <c r="Q98" s="649"/>
      <c r="R98" s="649"/>
      <c r="S98" s="649"/>
      <c r="T98" s="649"/>
      <c r="U98" s="649"/>
      <c r="V98" s="649"/>
      <c r="W98" s="649"/>
      <c r="X98" s="649"/>
      <c r="Y98" s="649"/>
      <c r="Z98" s="649"/>
      <c r="AA98" s="649"/>
      <c r="AB98" s="649"/>
      <c r="AC98" s="649"/>
      <c r="AD98" s="649"/>
      <c r="AE98" s="649"/>
      <c r="AF98" s="649"/>
      <c r="AG98" s="649"/>
      <c r="AH98" s="649"/>
      <c r="AI98" s="649"/>
      <c r="AJ98" s="649"/>
      <c r="AK98" s="649"/>
      <c r="AL98" s="649"/>
      <c r="AM98" s="650"/>
      <c r="AN98" s="183"/>
    </row>
    <row r="99" spans="1:40" ht="9.9" customHeight="1" x14ac:dyDescent="0.3">
      <c r="A99" s="183"/>
      <c r="B99" s="648"/>
      <c r="C99" s="649"/>
      <c r="D99" s="649"/>
      <c r="E99" s="649"/>
      <c r="F99" s="649"/>
      <c r="G99" s="649"/>
      <c r="H99" s="649"/>
      <c r="I99" s="649"/>
      <c r="J99" s="649"/>
      <c r="K99" s="649"/>
      <c r="L99" s="649"/>
      <c r="M99" s="649"/>
      <c r="N99" s="649"/>
      <c r="O99" s="649"/>
      <c r="P99" s="649"/>
      <c r="Q99" s="649"/>
      <c r="R99" s="649"/>
      <c r="S99" s="649"/>
      <c r="T99" s="649"/>
      <c r="U99" s="649"/>
      <c r="V99" s="649"/>
      <c r="W99" s="649"/>
      <c r="X99" s="649"/>
      <c r="Y99" s="649"/>
      <c r="Z99" s="649"/>
      <c r="AA99" s="649"/>
      <c r="AB99" s="649"/>
      <c r="AC99" s="649"/>
      <c r="AD99" s="649"/>
      <c r="AE99" s="649"/>
      <c r="AF99" s="649"/>
      <c r="AG99" s="649"/>
      <c r="AH99" s="649"/>
      <c r="AI99" s="649"/>
      <c r="AJ99" s="649"/>
      <c r="AK99" s="649"/>
      <c r="AL99" s="649"/>
      <c r="AM99" s="650"/>
      <c r="AN99" s="183"/>
    </row>
    <row r="100" spans="1:40" ht="9.9" customHeight="1" x14ac:dyDescent="0.3">
      <c r="A100" s="183"/>
      <c r="B100" s="648"/>
      <c r="C100" s="649"/>
      <c r="D100" s="649"/>
      <c r="E100" s="649"/>
      <c r="F100" s="649"/>
      <c r="G100" s="649"/>
      <c r="H100" s="649"/>
      <c r="I100" s="649"/>
      <c r="J100" s="649"/>
      <c r="K100" s="649"/>
      <c r="L100" s="649"/>
      <c r="M100" s="649"/>
      <c r="N100" s="649"/>
      <c r="O100" s="649"/>
      <c r="P100" s="649"/>
      <c r="Q100" s="649"/>
      <c r="R100" s="649"/>
      <c r="S100" s="649"/>
      <c r="T100" s="649"/>
      <c r="U100" s="649"/>
      <c r="V100" s="649"/>
      <c r="W100" s="649"/>
      <c r="X100" s="649"/>
      <c r="Y100" s="649"/>
      <c r="Z100" s="649"/>
      <c r="AA100" s="649"/>
      <c r="AB100" s="649"/>
      <c r="AC100" s="649"/>
      <c r="AD100" s="649"/>
      <c r="AE100" s="649"/>
      <c r="AF100" s="649"/>
      <c r="AG100" s="649"/>
      <c r="AH100" s="649"/>
      <c r="AI100" s="649"/>
      <c r="AJ100" s="649"/>
      <c r="AK100" s="649"/>
      <c r="AL100" s="649"/>
      <c r="AM100" s="650"/>
      <c r="AN100" s="183"/>
    </row>
    <row r="101" spans="1:40" ht="9.9" customHeight="1" x14ac:dyDescent="0.3">
      <c r="A101" s="183"/>
      <c r="B101" s="648"/>
      <c r="C101" s="649"/>
      <c r="D101" s="649"/>
      <c r="E101" s="649"/>
      <c r="F101" s="649"/>
      <c r="G101" s="649"/>
      <c r="H101" s="649"/>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c r="AE101" s="649"/>
      <c r="AF101" s="649"/>
      <c r="AG101" s="649"/>
      <c r="AH101" s="649"/>
      <c r="AI101" s="649"/>
      <c r="AJ101" s="649"/>
      <c r="AK101" s="649"/>
      <c r="AL101" s="649"/>
      <c r="AM101" s="650"/>
      <c r="AN101" s="183"/>
    </row>
    <row r="102" spans="1:40" ht="9.9" customHeight="1" x14ac:dyDescent="0.3">
      <c r="A102" s="183"/>
      <c r="B102" s="648"/>
      <c r="C102" s="649"/>
      <c r="D102" s="649"/>
      <c r="E102" s="649"/>
      <c r="F102" s="649"/>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649"/>
      <c r="AL102" s="649"/>
      <c r="AM102" s="650"/>
      <c r="AN102" s="183"/>
    </row>
    <row r="103" spans="1:40" ht="9.9" customHeight="1" x14ac:dyDescent="0.3">
      <c r="A103" s="183"/>
      <c r="B103" s="648"/>
      <c r="C103" s="649"/>
      <c r="D103" s="649"/>
      <c r="E103" s="649"/>
      <c r="F103" s="649"/>
      <c r="G103" s="649"/>
      <c r="H103" s="649"/>
      <c r="I103" s="649"/>
      <c r="J103" s="649"/>
      <c r="K103" s="649"/>
      <c r="L103" s="649"/>
      <c r="M103" s="649"/>
      <c r="N103" s="649"/>
      <c r="O103" s="649"/>
      <c r="P103" s="649"/>
      <c r="Q103" s="649"/>
      <c r="R103" s="649"/>
      <c r="S103" s="649"/>
      <c r="T103" s="649"/>
      <c r="U103" s="649"/>
      <c r="V103" s="649"/>
      <c r="W103" s="649"/>
      <c r="X103" s="649"/>
      <c r="Y103" s="649"/>
      <c r="Z103" s="649"/>
      <c r="AA103" s="649"/>
      <c r="AB103" s="649"/>
      <c r="AC103" s="649"/>
      <c r="AD103" s="649"/>
      <c r="AE103" s="649"/>
      <c r="AF103" s="649"/>
      <c r="AG103" s="649"/>
      <c r="AH103" s="649"/>
      <c r="AI103" s="649"/>
      <c r="AJ103" s="649"/>
      <c r="AK103" s="649"/>
      <c r="AL103" s="649"/>
      <c r="AM103" s="650"/>
      <c r="AN103" s="183"/>
    </row>
    <row r="104" spans="1:40" ht="9.9" customHeight="1" x14ac:dyDescent="0.3">
      <c r="A104" s="183"/>
      <c r="B104" s="648"/>
      <c r="C104" s="649"/>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649"/>
      <c r="AL104" s="649"/>
      <c r="AM104" s="650"/>
      <c r="AN104" s="183"/>
    </row>
    <row r="105" spans="1:40" ht="9.9" customHeight="1" x14ac:dyDescent="0.3">
      <c r="A105" s="183"/>
      <c r="B105" s="648"/>
      <c r="C105" s="649"/>
      <c r="D105" s="649"/>
      <c r="E105" s="649"/>
      <c r="F105" s="649"/>
      <c r="G105" s="649"/>
      <c r="H105" s="649"/>
      <c r="I105" s="649"/>
      <c r="J105" s="649"/>
      <c r="K105" s="649"/>
      <c r="L105" s="649"/>
      <c r="M105" s="649"/>
      <c r="N105" s="649"/>
      <c r="O105" s="649"/>
      <c r="P105" s="649"/>
      <c r="Q105" s="649"/>
      <c r="R105" s="649"/>
      <c r="S105" s="649"/>
      <c r="T105" s="649"/>
      <c r="U105" s="649"/>
      <c r="V105" s="649"/>
      <c r="W105" s="649"/>
      <c r="X105" s="649"/>
      <c r="Y105" s="649"/>
      <c r="Z105" s="649"/>
      <c r="AA105" s="649"/>
      <c r="AB105" s="649"/>
      <c r="AC105" s="649"/>
      <c r="AD105" s="649"/>
      <c r="AE105" s="649"/>
      <c r="AF105" s="649"/>
      <c r="AG105" s="649"/>
      <c r="AH105" s="649"/>
      <c r="AI105" s="649"/>
      <c r="AJ105" s="649"/>
      <c r="AK105" s="649"/>
      <c r="AL105" s="649"/>
      <c r="AM105" s="650"/>
      <c r="AN105" s="183"/>
    </row>
    <row r="106" spans="1:40" ht="9.9" customHeight="1" x14ac:dyDescent="0.3">
      <c r="A106" s="183"/>
      <c r="B106" s="654"/>
      <c r="C106" s="655"/>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6"/>
      <c r="AN106" s="183"/>
    </row>
    <row r="107" spans="1:40" ht="9.9" customHeight="1" x14ac:dyDescent="0.3">
      <c r="A107" s="183"/>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183"/>
    </row>
    <row r="108" spans="1:40" ht="9.9" customHeight="1" thickBot="1" x14ac:dyDescent="0.35">
      <c r="A108" s="183"/>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row>
    <row r="109" spans="1:40" ht="9.9" customHeight="1" x14ac:dyDescent="0.3">
      <c r="A109" s="183"/>
      <c r="B109" s="666">
        <v>3</v>
      </c>
      <c r="C109" s="667"/>
      <c r="D109" s="670" t="s">
        <v>294</v>
      </c>
      <c r="E109" s="670"/>
      <c r="F109" s="670"/>
      <c r="G109" s="670"/>
      <c r="H109" s="670"/>
      <c r="I109" s="670"/>
      <c r="J109" s="670"/>
      <c r="K109" s="677" t="s">
        <v>305</v>
      </c>
      <c r="L109" s="677"/>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8"/>
      <c r="AN109" s="183"/>
    </row>
    <row r="110" spans="1:40" ht="9.9" customHeight="1" x14ac:dyDescent="0.3">
      <c r="A110" s="183"/>
      <c r="B110" s="668"/>
      <c r="C110" s="669"/>
      <c r="D110" s="641"/>
      <c r="E110" s="641"/>
      <c r="F110" s="641"/>
      <c r="G110" s="641"/>
      <c r="H110" s="641"/>
      <c r="I110" s="641"/>
      <c r="J110" s="641"/>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c r="AK110" s="675"/>
      <c r="AL110" s="675"/>
      <c r="AM110" s="676"/>
      <c r="AN110" s="183"/>
    </row>
    <row r="111" spans="1:40" ht="9.9" customHeight="1" x14ac:dyDescent="0.3">
      <c r="A111" s="183"/>
      <c r="B111" s="668"/>
      <c r="C111" s="669"/>
      <c r="D111" s="641"/>
      <c r="E111" s="641"/>
      <c r="F111" s="641"/>
      <c r="G111" s="641"/>
      <c r="H111" s="641"/>
      <c r="I111" s="641"/>
      <c r="J111" s="641"/>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6"/>
      <c r="AN111" s="183"/>
    </row>
    <row r="112" spans="1:40" ht="9.9" customHeight="1" x14ac:dyDescent="0.3">
      <c r="A112" s="183"/>
      <c r="B112" s="668"/>
      <c r="C112" s="669"/>
      <c r="D112" s="641" t="s">
        <v>292</v>
      </c>
      <c r="E112" s="641"/>
      <c r="F112" s="641"/>
      <c r="G112" s="641"/>
      <c r="H112" s="641"/>
      <c r="I112" s="641"/>
      <c r="J112" s="641"/>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6"/>
      <c r="AN112" s="183"/>
    </row>
    <row r="113" spans="1:40" ht="9.9" customHeight="1" x14ac:dyDescent="0.3">
      <c r="A113" s="183"/>
      <c r="B113" s="668"/>
      <c r="C113" s="669"/>
      <c r="D113" s="641"/>
      <c r="E113" s="641"/>
      <c r="F113" s="641"/>
      <c r="G113" s="641"/>
      <c r="H113" s="641"/>
      <c r="I113" s="641"/>
      <c r="J113" s="641"/>
      <c r="K113" s="675"/>
      <c r="L113" s="675"/>
      <c r="M113" s="675"/>
      <c r="N113" s="675"/>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6"/>
      <c r="AN113" s="183"/>
    </row>
    <row r="114" spans="1:40" ht="9.9" customHeight="1" x14ac:dyDescent="0.3">
      <c r="A114" s="183"/>
      <c r="B114" s="668"/>
      <c r="C114" s="669"/>
      <c r="D114" s="641"/>
      <c r="E114" s="641"/>
      <c r="F114" s="641"/>
      <c r="G114" s="641"/>
      <c r="H114" s="641"/>
      <c r="I114" s="641"/>
      <c r="J114" s="641"/>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675"/>
      <c r="AM114" s="676"/>
      <c r="AN114" s="183"/>
    </row>
    <row r="115" spans="1:40" ht="9.9" customHeight="1" x14ac:dyDescent="0.3">
      <c r="A115" s="183"/>
      <c r="B115" s="640" t="s">
        <v>291</v>
      </c>
      <c r="C115" s="641"/>
      <c r="D115" s="641"/>
      <c r="E115" s="641"/>
      <c r="F115" s="641"/>
      <c r="G115" s="641"/>
      <c r="H115" s="641"/>
      <c r="I115" s="641"/>
      <c r="J115" s="641"/>
      <c r="K115" s="657"/>
      <c r="L115" s="658"/>
      <c r="M115" s="658"/>
      <c r="N115" s="658"/>
      <c r="O115" s="658"/>
      <c r="P115" s="658"/>
      <c r="Q115" s="658"/>
      <c r="R115" s="658"/>
      <c r="S115" s="658"/>
      <c r="T115" s="658"/>
      <c r="U115" s="658"/>
      <c r="V115" s="658"/>
      <c r="W115" s="658"/>
      <c r="X115" s="658"/>
      <c r="Y115" s="658"/>
      <c r="Z115" s="658"/>
      <c r="AA115" s="658"/>
      <c r="AB115" s="658"/>
      <c r="AC115" s="658"/>
      <c r="AD115" s="658"/>
      <c r="AE115" s="658"/>
      <c r="AF115" s="658"/>
      <c r="AG115" s="658"/>
      <c r="AH115" s="658"/>
      <c r="AI115" s="658"/>
      <c r="AJ115" s="658"/>
      <c r="AK115" s="658"/>
      <c r="AL115" s="658"/>
      <c r="AM115" s="659"/>
      <c r="AN115" s="183"/>
    </row>
    <row r="116" spans="1:40" ht="9.9" customHeight="1" x14ac:dyDescent="0.3">
      <c r="A116" s="183"/>
      <c r="B116" s="640"/>
      <c r="C116" s="641"/>
      <c r="D116" s="641"/>
      <c r="E116" s="641"/>
      <c r="F116" s="641"/>
      <c r="G116" s="641"/>
      <c r="H116" s="641"/>
      <c r="I116" s="641"/>
      <c r="J116" s="641"/>
      <c r="K116" s="660"/>
      <c r="L116" s="661"/>
      <c r="M116" s="661"/>
      <c r="N116" s="661"/>
      <c r="O116" s="661"/>
      <c r="P116" s="661"/>
      <c r="Q116" s="661"/>
      <c r="R116" s="661"/>
      <c r="S116" s="661"/>
      <c r="T116" s="661"/>
      <c r="U116" s="661"/>
      <c r="V116" s="661"/>
      <c r="W116" s="661"/>
      <c r="X116" s="661"/>
      <c r="Y116" s="661"/>
      <c r="Z116" s="661"/>
      <c r="AA116" s="661"/>
      <c r="AB116" s="661"/>
      <c r="AC116" s="661"/>
      <c r="AD116" s="661"/>
      <c r="AE116" s="661"/>
      <c r="AF116" s="661"/>
      <c r="AG116" s="661"/>
      <c r="AH116" s="661"/>
      <c r="AI116" s="661"/>
      <c r="AJ116" s="661"/>
      <c r="AK116" s="661"/>
      <c r="AL116" s="661"/>
      <c r="AM116" s="662"/>
      <c r="AN116" s="183"/>
    </row>
    <row r="117" spans="1:40" ht="9.9" customHeight="1" x14ac:dyDescent="0.3">
      <c r="A117" s="183"/>
      <c r="B117" s="640"/>
      <c r="C117" s="641"/>
      <c r="D117" s="641"/>
      <c r="E117" s="641"/>
      <c r="F117" s="641"/>
      <c r="G117" s="641"/>
      <c r="H117" s="641"/>
      <c r="I117" s="641"/>
      <c r="J117" s="641"/>
      <c r="K117" s="663"/>
      <c r="L117" s="664"/>
      <c r="M117" s="664"/>
      <c r="N117" s="664"/>
      <c r="O117" s="664"/>
      <c r="P117" s="664"/>
      <c r="Q117" s="664"/>
      <c r="R117" s="664"/>
      <c r="S117" s="664"/>
      <c r="T117" s="664"/>
      <c r="U117" s="664"/>
      <c r="V117" s="664"/>
      <c r="W117" s="664"/>
      <c r="X117" s="664"/>
      <c r="Y117" s="664"/>
      <c r="Z117" s="664"/>
      <c r="AA117" s="664"/>
      <c r="AB117" s="664"/>
      <c r="AC117" s="664"/>
      <c r="AD117" s="664"/>
      <c r="AE117" s="664"/>
      <c r="AF117" s="664"/>
      <c r="AG117" s="664"/>
      <c r="AH117" s="664"/>
      <c r="AI117" s="664"/>
      <c r="AJ117" s="664"/>
      <c r="AK117" s="664"/>
      <c r="AL117" s="664"/>
      <c r="AM117" s="665"/>
      <c r="AN117" s="183"/>
    </row>
    <row r="118" spans="1:40" ht="9.9" customHeight="1" x14ac:dyDescent="0.3">
      <c r="A118" s="183"/>
      <c r="B118" s="642" t="s">
        <v>290</v>
      </c>
      <c r="C118" s="643"/>
      <c r="D118" s="643"/>
      <c r="E118" s="643"/>
      <c r="F118" s="643"/>
      <c r="G118" s="643"/>
      <c r="H118" s="643"/>
      <c r="I118" s="643"/>
      <c r="J118" s="643"/>
      <c r="K118" s="643"/>
      <c r="L118" s="643"/>
      <c r="M118" s="643"/>
      <c r="N118" s="643"/>
      <c r="O118" s="643"/>
      <c r="P118" s="643"/>
      <c r="Q118" s="643"/>
      <c r="R118" s="643"/>
      <c r="S118" s="643"/>
      <c r="T118" s="643"/>
      <c r="U118" s="643"/>
      <c r="V118" s="643"/>
      <c r="W118" s="643"/>
      <c r="X118" s="643"/>
      <c r="Y118" s="643"/>
      <c r="Z118" s="643"/>
      <c r="AA118" s="643"/>
      <c r="AB118" s="643"/>
      <c r="AC118" s="643"/>
      <c r="AD118" s="643"/>
      <c r="AE118" s="643"/>
      <c r="AF118" s="643"/>
      <c r="AG118" s="643"/>
      <c r="AH118" s="643"/>
      <c r="AI118" s="643"/>
      <c r="AJ118" s="643"/>
      <c r="AK118" s="643"/>
      <c r="AL118" s="643"/>
      <c r="AM118" s="644"/>
      <c r="AN118" s="183"/>
    </row>
    <row r="119" spans="1:40" ht="9.9" customHeight="1" x14ac:dyDescent="0.3">
      <c r="A119" s="183"/>
      <c r="B119" s="645"/>
      <c r="C119" s="646"/>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7"/>
      <c r="AN119" s="183"/>
    </row>
    <row r="120" spans="1:40" ht="9.9" customHeight="1" x14ac:dyDescent="0.3">
      <c r="A120" s="183"/>
      <c r="B120" s="648"/>
      <c r="C120" s="649"/>
      <c r="D120" s="649"/>
      <c r="E120" s="649"/>
      <c r="F120" s="649"/>
      <c r="G120" s="649"/>
      <c r="H120" s="649"/>
      <c r="I120" s="649"/>
      <c r="J120" s="649"/>
      <c r="K120" s="649"/>
      <c r="L120" s="649"/>
      <c r="M120" s="649"/>
      <c r="N120" s="649"/>
      <c r="O120" s="649"/>
      <c r="P120" s="649"/>
      <c r="Q120" s="649"/>
      <c r="R120" s="649"/>
      <c r="S120" s="649"/>
      <c r="T120" s="649"/>
      <c r="U120" s="649"/>
      <c r="V120" s="649"/>
      <c r="W120" s="649"/>
      <c r="X120" s="649"/>
      <c r="Y120" s="649"/>
      <c r="Z120" s="649"/>
      <c r="AA120" s="649"/>
      <c r="AB120" s="649"/>
      <c r="AC120" s="649"/>
      <c r="AD120" s="649"/>
      <c r="AE120" s="649"/>
      <c r="AF120" s="649"/>
      <c r="AG120" s="649"/>
      <c r="AH120" s="649"/>
      <c r="AI120" s="649"/>
      <c r="AJ120" s="649"/>
      <c r="AK120" s="649"/>
      <c r="AL120" s="649"/>
      <c r="AM120" s="650"/>
      <c r="AN120" s="183"/>
    </row>
    <row r="121" spans="1:40" ht="9.9" customHeight="1" x14ac:dyDescent="0.3">
      <c r="A121" s="183"/>
      <c r="B121" s="648"/>
      <c r="C121" s="649"/>
      <c r="D121" s="649"/>
      <c r="E121" s="649"/>
      <c r="F121" s="649"/>
      <c r="G121" s="649"/>
      <c r="H121" s="649"/>
      <c r="I121" s="649"/>
      <c r="J121" s="649"/>
      <c r="K121" s="649"/>
      <c r="L121" s="649"/>
      <c r="M121" s="649"/>
      <c r="N121" s="649"/>
      <c r="O121" s="649"/>
      <c r="P121" s="649"/>
      <c r="Q121" s="649"/>
      <c r="R121" s="649"/>
      <c r="S121" s="649"/>
      <c r="T121" s="649"/>
      <c r="U121" s="649"/>
      <c r="V121" s="649"/>
      <c r="W121" s="649"/>
      <c r="X121" s="649"/>
      <c r="Y121" s="649"/>
      <c r="Z121" s="649"/>
      <c r="AA121" s="649"/>
      <c r="AB121" s="649"/>
      <c r="AC121" s="649"/>
      <c r="AD121" s="649"/>
      <c r="AE121" s="649"/>
      <c r="AF121" s="649"/>
      <c r="AG121" s="649"/>
      <c r="AH121" s="649"/>
      <c r="AI121" s="649"/>
      <c r="AJ121" s="649"/>
      <c r="AK121" s="649"/>
      <c r="AL121" s="649"/>
      <c r="AM121" s="650"/>
      <c r="AN121" s="183"/>
    </row>
    <row r="122" spans="1:40" ht="9.9" customHeight="1" x14ac:dyDescent="0.3">
      <c r="A122" s="183"/>
      <c r="B122" s="648"/>
      <c r="C122" s="649"/>
      <c r="D122" s="649"/>
      <c r="E122" s="649"/>
      <c r="F122" s="649"/>
      <c r="G122" s="649"/>
      <c r="H122" s="649"/>
      <c r="I122" s="649"/>
      <c r="J122" s="649"/>
      <c r="K122" s="649"/>
      <c r="L122" s="649"/>
      <c r="M122" s="649"/>
      <c r="N122" s="649"/>
      <c r="O122" s="649"/>
      <c r="P122" s="649"/>
      <c r="Q122" s="649"/>
      <c r="R122" s="649"/>
      <c r="S122" s="649"/>
      <c r="T122" s="649"/>
      <c r="U122" s="649"/>
      <c r="V122" s="649"/>
      <c r="W122" s="649"/>
      <c r="X122" s="649"/>
      <c r="Y122" s="649"/>
      <c r="Z122" s="649"/>
      <c r="AA122" s="649"/>
      <c r="AB122" s="649"/>
      <c r="AC122" s="649"/>
      <c r="AD122" s="649"/>
      <c r="AE122" s="649"/>
      <c r="AF122" s="649"/>
      <c r="AG122" s="649"/>
      <c r="AH122" s="649"/>
      <c r="AI122" s="649"/>
      <c r="AJ122" s="649"/>
      <c r="AK122" s="649"/>
      <c r="AL122" s="649"/>
      <c r="AM122" s="650"/>
      <c r="AN122" s="183"/>
    </row>
    <row r="123" spans="1:40" ht="9.9" customHeight="1" x14ac:dyDescent="0.3">
      <c r="A123" s="183"/>
      <c r="B123" s="648"/>
      <c r="C123" s="649"/>
      <c r="D123" s="649"/>
      <c r="E123" s="649"/>
      <c r="F123" s="649"/>
      <c r="G123" s="649"/>
      <c r="H123" s="649"/>
      <c r="I123" s="649"/>
      <c r="J123" s="649"/>
      <c r="K123" s="649"/>
      <c r="L123" s="649"/>
      <c r="M123" s="649"/>
      <c r="N123" s="649"/>
      <c r="O123" s="649"/>
      <c r="P123" s="649"/>
      <c r="Q123" s="649"/>
      <c r="R123" s="649"/>
      <c r="S123" s="649"/>
      <c r="T123" s="649"/>
      <c r="U123" s="649"/>
      <c r="V123" s="649"/>
      <c r="W123" s="649"/>
      <c r="X123" s="649"/>
      <c r="Y123" s="649"/>
      <c r="Z123" s="649"/>
      <c r="AA123" s="649"/>
      <c r="AB123" s="649"/>
      <c r="AC123" s="649"/>
      <c r="AD123" s="649"/>
      <c r="AE123" s="649"/>
      <c r="AF123" s="649"/>
      <c r="AG123" s="649"/>
      <c r="AH123" s="649"/>
      <c r="AI123" s="649"/>
      <c r="AJ123" s="649"/>
      <c r="AK123" s="649"/>
      <c r="AL123" s="649"/>
      <c r="AM123" s="650"/>
      <c r="AN123" s="183"/>
    </row>
    <row r="124" spans="1:40" ht="9.9" customHeight="1" x14ac:dyDescent="0.3">
      <c r="A124" s="183"/>
      <c r="B124" s="648"/>
      <c r="C124" s="649"/>
      <c r="D124" s="649"/>
      <c r="E124" s="649"/>
      <c r="F124" s="649"/>
      <c r="G124" s="649"/>
      <c r="H124" s="649"/>
      <c r="I124" s="649"/>
      <c r="J124" s="649"/>
      <c r="K124" s="649"/>
      <c r="L124" s="649"/>
      <c r="M124" s="649"/>
      <c r="N124" s="649"/>
      <c r="O124" s="649"/>
      <c r="P124" s="649"/>
      <c r="Q124" s="649"/>
      <c r="R124" s="649"/>
      <c r="S124" s="649"/>
      <c r="T124" s="649"/>
      <c r="U124" s="649"/>
      <c r="V124" s="649"/>
      <c r="W124" s="649"/>
      <c r="X124" s="649"/>
      <c r="Y124" s="649"/>
      <c r="Z124" s="649"/>
      <c r="AA124" s="649"/>
      <c r="AB124" s="649"/>
      <c r="AC124" s="649"/>
      <c r="AD124" s="649"/>
      <c r="AE124" s="649"/>
      <c r="AF124" s="649"/>
      <c r="AG124" s="649"/>
      <c r="AH124" s="649"/>
      <c r="AI124" s="649"/>
      <c r="AJ124" s="649"/>
      <c r="AK124" s="649"/>
      <c r="AL124" s="649"/>
      <c r="AM124" s="650"/>
      <c r="AN124" s="183"/>
    </row>
    <row r="125" spans="1:40" ht="9.9" customHeight="1" x14ac:dyDescent="0.3">
      <c r="A125" s="183"/>
      <c r="B125" s="648"/>
      <c r="C125" s="649"/>
      <c r="D125" s="649"/>
      <c r="E125" s="649"/>
      <c r="F125" s="649"/>
      <c r="G125" s="649"/>
      <c r="H125" s="649"/>
      <c r="I125" s="649"/>
      <c r="J125" s="649"/>
      <c r="K125" s="649"/>
      <c r="L125" s="649"/>
      <c r="M125" s="649"/>
      <c r="N125" s="649"/>
      <c r="O125" s="649"/>
      <c r="P125" s="649"/>
      <c r="Q125" s="649"/>
      <c r="R125" s="649"/>
      <c r="S125" s="649"/>
      <c r="T125" s="649"/>
      <c r="U125" s="649"/>
      <c r="V125" s="649"/>
      <c r="W125" s="649"/>
      <c r="X125" s="649"/>
      <c r="Y125" s="649"/>
      <c r="Z125" s="649"/>
      <c r="AA125" s="649"/>
      <c r="AB125" s="649"/>
      <c r="AC125" s="649"/>
      <c r="AD125" s="649"/>
      <c r="AE125" s="649"/>
      <c r="AF125" s="649"/>
      <c r="AG125" s="649"/>
      <c r="AH125" s="649"/>
      <c r="AI125" s="649"/>
      <c r="AJ125" s="649"/>
      <c r="AK125" s="649"/>
      <c r="AL125" s="649"/>
      <c r="AM125" s="650"/>
      <c r="AN125" s="183"/>
    </row>
    <row r="126" spans="1:40" ht="9.9" customHeight="1" x14ac:dyDescent="0.3">
      <c r="A126" s="183"/>
      <c r="B126" s="648"/>
      <c r="C126" s="649"/>
      <c r="D126" s="649"/>
      <c r="E126" s="649"/>
      <c r="F126" s="649"/>
      <c r="G126" s="649"/>
      <c r="H126" s="649"/>
      <c r="I126" s="649"/>
      <c r="J126" s="649"/>
      <c r="K126" s="649"/>
      <c r="L126" s="649"/>
      <c r="M126" s="649"/>
      <c r="N126" s="649"/>
      <c r="O126" s="649"/>
      <c r="P126" s="649"/>
      <c r="Q126" s="649"/>
      <c r="R126" s="649"/>
      <c r="S126" s="649"/>
      <c r="T126" s="649"/>
      <c r="U126" s="649"/>
      <c r="V126" s="649"/>
      <c r="W126" s="649"/>
      <c r="X126" s="649"/>
      <c r="Y126" s="649"/>
      <c r="Z126" s="649"/>
      <c r="AA126" s="649"/>
      <c r="AB126" s="649"/>
      <c r="AC126" s="649"/>
      <c r="AD126" s="649"/>
      <c r="AE126" s="649"/>
      <c r="AF126" s="649"/>
      <c r="AG126" s="649"/>
      <c r="AH126" s="649"/>
      <c r="AI126" s="649"/>
      <c r="AJ126" s="649"/>
      <c r="AK126" s="649"/>
      <c r="AL126" s="649"/>
      <c r="AM126" s="650"/>
      <c r="AN126" s="183"/>
    </row>
    <row r="127" spans="1:40" ht="9.9" customHeight="1" x14ac:dyDescent="0.3">
      <c r="A127" s="183"/>
      <c r="B127" s="648"/>
      <c r="C127" s="649"/>
      <c r="D127" s="649"/>
      <c r="E127" s="649"/>
      <c r="F127" s="649"/>
      <c r="G127" s="649"/>
      <c r="H127" s="649"/>
      <c r="I127" s="649"/>
      <c r="J127" s="649"/>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649"/>
      <c r="AJ127" s="649"/>
      <c r="AK127" s="649"/>
      <c r="AL127" s="649"/>
      <c r="AM127" s="650"/>
      <c r="AN127" s="183"/>
    </row>
    <row r="128" spans="1:40" ht="9.9" customHeight="1" x14ac:dyDescent="0.3">
      <c r="A128" s="183"/>
      <c r="B128" s="648"/>
      <c r="C128" s="649"/>
      <c r="D128" s="649"/>
      <c r="E128" s="649"/>
      <c r="F128" s="649"/>
      <c r="G128" s="649"/>
      <c r="H128" s="649"/>
      <c r="I128" s="649"/>
      <c r="J128" s="649"/>
      <c r="K128" s="649"/>
      <c r="L128" s="649"/>
      <c r="M128" s="649"/>
      <c r="N128" s="649"/>
      <c r="O128" s="649"/>
      <c r="P128" s="649"/>
      <c r="Q128" s="649"/>
      <c r="R128" s="649"/>
      <c r="S128" s="649"/>
      <c r="T128" s="649"/>
      <c r="U128" s="649"/>
      <c r="V128" s="649"/>
      <c r="W128" s="649"/>
      <c r="X128" s="649"/>
      <c r="Y128" s="649"/>
      <c r="Z128" s="649"/>
      <c r="AA128" s="649"/>
      <c r="AB128" s="649"/>
      <c r="AC128" s="649"/>
      <c r="AD128" s="649"/>
      <c r="AE128" s="649"/>
      <c r="AF128" s="649"/>
      <c r="AG128" s="649"/>
      <c r="AH128" s="649"/>
      <c r="AI128" s="649"/>
      <c r="AJ128" s="649"/>
      <c r="AK128" s="649"/>
      <c r="AL128" s="649"/>
      <c r="AM128" s="650"/>
      <c r="AN128" s="183"/>
    </row>
    <row r="129" spans="1:40" ht="9.9" customHeight="1" x14ac:dyDescent="0.3">
      <c r="A129" s="183"/>
      <c r="B129" s="648"/>
      <c r="C129" s="649"/>
      <c r="D129" s="649"/>
      <c r="E129" s="649"/>
      <c r="F129" s="649"/>
      <c r="G129" s="649"/>
      <c r="H129" s="649"/>
      <c r="I129" s="649"/>
      <c r="J129" s="649"/>
      <c r="K129" s="649"/>
      <c r="L129" s="649"/>
      <c r="M129" s="649"/>
      <c r="N129" s="649"/>
      <c r="O129" s="649"/>
      <c r="P129" s="649"/>
      <c r="Q129" s="649"/>
      <c r="R129" s="649"/>
      <c r="S129" s="649"/>
      <c r="T129" s="649"/>
      <c r="U129" s="649"/>
      <c r="V129" s="649"/>
      <c r="W129" s="649"/>
      <c r="X129" s="649"/>
      <c r="Y129" s="649"/>
      <c r="Z129" s="649"/>
      <c r="AA129" s="649"/>
      <c r="AB129" s="649"/>
      <c r="AC129" s="649"/>
      <c r="AD129" s="649"/>
      <c r="AE129" s="649"/>
      <c r="AF129" s="649"/>
      <c r="AG129" s="649"/>
      <c r="AH129" s="649"/>
      <c r="AI129" s="649"/>
      <c r="AJ129" s="649"/>
      <c r="AK129" s="649"/>
      <c r="AL129" s="649"/>
      <c r="AM129" s="650"/>
      <c r="AN129" s="183"/>
    </row>
    <row r="130" spans="1:40" ht="9.9" customHeight="1" x14ac:dyDescent="0.3">
      <c r="A130" s="183"/>
      <c r="B130" s="648"/>
      <c r="C130" s="649"/>
      <c r="D130" s="649"/>
      <c r="E130" s="649"/>
      <c r="F130" s="649"/>
      <c r="G130" s="649"/>
      <c r="H130" s="649"/>
      <c r="I130" s="649"/>
      <c r="J130" s="649"/>
      <c r="K130" s="649"/>
      <c r="L130" s="649"/>
      <c r="M130" s="649"/>
      <c r="N130" s="649"/>
      <c r="O130" s="649"/>
      <c r="P130" s="649"/>
      <c r="Q130" s="649"/>
      <c r="R130" s="649"/>
      <c r="S130" s="649"/>
      <c r="T130" s="649"/>
      <c r="U130" s="649"/>
      <c r="V130" s="649"/>
      <c r="W130" s="649"/>
      <c r="X130" s="649"/>
      <c r="Y130" s="649"/>
      <c r="Z130" s="649"/>
      <c r="AA130" s="649"/>
      <c r="AB130" s="649"/>
      <c r="AC130" s="649"/>
      <c r="AD130" s="649"/>
      <c r="AE130" s="649"/>
      <c r="AF130" s="649"/>
      <c r="AG130" s="649"/>
      <c r="AH130" s="649"/>
      <c r="AI130" s="649"/>
      <c r="AJ130" s="649"/>
      <c r="AK130" s="649"/>
      <c r="AL130" s="649"/>
      <c r="AM130" s="650"/>
      <c r="AN130" s="183"/>
    </row>
    <row r="131" spans="1:40" ht="9.9" customHeight="1" x14ac:dyDescent="0.3">
      <c r="A131" s="183"/>
      <c r="B131" s="651" t="s">
        <v>289</v>
      </c>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3"/>
      <c r="AN131" s="183"/>
    </row>
    <row r="132" spans="1:40" ht="9.9" customHeight="1" x14ac:dyDescent="0.3">
      <c r="A132" s="183"/>
      <c r="B132" s="651"/>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3"/>
      <c r="AN132" s="183"/>
    </row>
    <row r="133" spans="1:40" ht="9.9" customHeight="1" x14ac:dyDescent="0.3">
      <c r="A133" s="183"/>
      <c r="B133" s="648"/>
      <c r="C133" s="649"/>
      <c r="D133" s="649"/>
      <c r="E133" s="649"/>
      <c r="F133" s="649"/>
      <c r="G133" s="649"/>
      <c r="H133" s="649"/>
      <c r="I133" s="649"/>
      <c r="J133" s="649"/>
      <c r="K133" s="649"/>
      <c r="L133" s="649"/>
      <c r="M133" s="649"/>
      <c r="N133" s="649"/>
      <c r="O133" s="649"/>
      <c r="P133" s="649"/>
      <c r="Q133" s="649"/>
      <c r="R133" s="649"/>
      <c r="S133" s="649"/>
      <c r="T133" s="649"/>
      <c r="U133" s="649"/>
      <c r="V133" s="649"/>
      <c r="W133" s="649"/>
      <c r="X133" s="649"/>
      <c r="Y133" s="649"/>
      <c r="Z133" s="649"/>
      <c r="AA133" s="649"/>
      <c r="AB133" s="649"/>
      <c r="AC133" s="649"/>
      <c r="AD133" s="649"/>
      <c r="AE133" s="649"/>
      <c r="AF133" s="649"/>
      <c r="AG133" s="649"/>
      <c r="AH133" s="649"/>
      <c r="AI133" s="649"/>
      <c r="AJ133" s="649"/>
      <c r="AK133" s="649"/>
      <c r="AL133" s="649"/>
      <c r="AM133" s="650"/>
      <c r="AN133" s="183"/>
    </row>
    <row r="134" spans="1:40" ht="9.9" customHeight="1" x14ac:dyDescent="0.3">
      <c r="A134" s="183"/>
      <c r="B134" s="648"/>
      <c r="C134" s="649"/>
      <c r="D134" s="649"/>
      <c r="E134" s="649"/>
      <c r="F134" s="649"/>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649"/>
      <c r="AK134" s="649"/>
      <c r="AL134" s="649"/>
      <c r="AM134" s="650"/>
      <c r="AN134" s="183"/>
    </row>
    <row r="135" spans="1:40" ht="9.9" customHeight="1" x14ac:dyDescent="0.3">
      <c r="A135" s="183"/>
      <c r="B135" s="648"/>
      <c r="C135" s="649"/>
      <c r="D135" s="649"/>
      <c r="E135" s="649"/>
      <c r="F135" s="649"/>
      <c r="G135" s="649"/>
      <c r="H135" s="649"/>
      <c r="I135" s="649"/>
      <c r="J135" s="649"/>
      <c r="K135" s="649"/>
      <c r="L135" s="649"/>
      <c r="M135" s="649"/>
      <c r="N135" s="649"/>
      <c r="O135" s="649"/>
      <c r="P135" s="649"/>
      <c r="Q135" s="649"/>
      <c r="R135" s="649"/>
      <c r="S135" s="649"/>
      <c r="T135" s="649"/>
      <c r="U135" s="649"/>
      <c r="V135" s="649"/>
      <c r="W135" s="649"/>
      <c r="X135" s="649"/>
      <c r="Y135" s="649"/>
      <c r="Z135" s="649"/>
      <c r="AA135" s="649"/>
      <c r="AB135" s="649"/>
      <c r="AC135" s="649"/>
      <c r="AD135" s="649"/>
      <c r="AE135" s="649"/>
      <c r="AF135" s="649"/>
      <c r="AG135" s="649"/>
      <c r="AH135" s="649"/>
      <c r="AI135" s="649"/>
      <c r="AJ135" s="649"/>
      <c r="AK135" s="649"/>
      <c r="AL135" s="649"/>
      <c r="AM135" s="650"/>
      <c r="AN135" s="183"/>
    </row>
    <row r="136" spans="1:40" ht="9.9" customHeight="1" x14ac:dyDescent="0.3">
      <c r="A136" s="183"/>
      <c r="B136" s="648"/>
      <c r="C136" s="649"/>
      <c r="D136" s="649"/>
      <c r="E136" s="649"/>
      <c r="F136" s="649"/>
      <c r="G136" s="649"/>
      <c r="H136" s="649"/>
      <c r="I136" s="649"/>
      <c r="J136" s="649"/>
      <c r="K136" s="649"/>
      <c r="L136" s="649"/>
      <c r="M136" s="649"/>
      <c r="N136" s="649"/>
      <c r="O136" s="649"/>
      <c r="P136" s="649"/>
      <c r="Q136" s="649"/>
      <c r="R136" s="649"/>
      <c r="S136" s="649"/>
      <c r="T136" s="649"/>
      <c r="U136" s="649"/>
      <c r="V136" s="649"/>
      <c r="W136" s="649"/>
      <c r="X136" s="649"/>
      <c r="Y136" s="649"/>
      <c r="Z136" s="649"/>
      <c r="AA136" s="649"/>
      <c r="AB136" s="649"/>
      <c r="AC136" s="649"/>
      <c r="AD136" s="649"/>
      <c r="AE136" s="649"/>
      <c r="AF136" s="649"/>
      <c r="AG136" s="649"/>
      <c r="AH136" s="649"/>
      <c r="AI136" s="649"/>
      <c r="AJ136" s="649"/>
      <c r="AK136" s="649"/>
      <c r="AL136" s="649"/>
      <c r="AM136" s="650"/>
      <c r="AN136" s="183"/>
    </row>
    <row r="137" spans="1:40" ht="9.9" customHeight="1" x14ac:dyDescent="0.3">
      <c r="A137" s="183"/>
      <c r="B137" s="648"/>
      <c r="C137" s="649"/>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649"/>
      <c r="AJ137" s="649"/>
      <c r="AK137" s="649"/>
      <c r="AL137" s="649"/>
      <c r="AM137" s="650"/>
      <c r="AN137" s="183"/>
    </row>
    <row r="138" spans="1:40" ht="9.9" customHeight="1" x14ac:dyDescent="0.3">
      <c r="A138" s="183"/>
      <c r="B138" s="648"/>
      <c r="C138" s="649"/>
      <c r="D138" s="649"/>
      <c r="E138" s="649"/>
      <c r="F138" s="649"/>
      <c r="G138" s="649"/>
      <c r="H138" s="649"/>
      <c r="I138" s="649"/>
      <c r="J138" s="649"/>
      <c r="K138" s="649"/>
      <c r="L138" s="649"/>
      <c r="M138" s="649"/>
      <c r="N138" s="649"/>
      <c r="O138" s="649"/>
      <c r="P138" s="649"/>
      <c r="Q138" s="649"/>
      <c r="R138" s="649"/>
      <c r="S138" s="649"/>
      <c r="T138" s="649"/>
      <c r="U138" s="649"/>
      <c r="V138" s="649"/>
      <c r="W138" s="649"/>
      <c r="X138" s="649"/>
      <c r="Y138" s="649"/>
      <c r="Z138" s="649"/>
      <c r="AA138" s="649"/>
      <c r="AB138" s="649"/>
      <c r="AC138" s="649"/>
      <c r="AD138" s="649"/>
      <c r="AE138" s="649"/>
      <c r="AF138" s="649"/>
      <c r="AG138" s="649"/>
      <c r="AH138" s="649"/>
      <c r="AI138" s="649"/>
      <c r="AJ138" s="649"/>
      <c r="AK138" s="649"/>
      <c r="AL138" s="649"/>
      <c r="AM138" s="650"/>
      <c r="AN138" s="183"/>
    </row>
    <row r="139" spans="1:40" ht="9.9" customHeight="1" x14ac:dyDescent="0.3">
      <c r="A139" s="183"/>
      <c r="B139" s="648"/>
      <c r="C139" s="649"/>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49"/>
      <c r="AI139" s="649"/>
      <c r="AJ139" s="649"/>
      <c r="AK139" s="649"/>
      <c r="AL139" s="649"/>
      <c r="AM139" s="650"/>
      <c r="AN139" s="183"/>
    </row>
    <row r="140" spans="1:40" ht="9.9" customHeight="1" x14ac:dyDescent="0.3">
      <c r="A140" s="183"/>
      <c r="B140" s="648"/>
      <c r="C140" s="649"/>
      <c r="D140" s="649"/>
      <c r="E140" s="649"/>
      <c r="F140" s="649"/>
      <c r="G140" s="649"/>
      <c r="H140" s="649"/>
      <c r="I140" s="649"/>
      <c r="J140" s="649"/>
      <c r="K140" s="649"/>
      <c r="L140" s="649"/>
      <c r="M140" s="649"/>
      <c r="N140" s="649"/>
      <c r="O140" s="649"/>
      <c r="P140" s="649"/>
      <c r="Q140" s="649"/>
      <c r="R140" s="649"/>
      <c r="S140" s="649"/>
      <c r="T140" s="649"/>
      <c r="U140" s="649"/>
      <c r="V140" s="649"/>
      <c r="W140" s="649"/>
      <c r="X140" s="649"/>
      <c r="Y140" s="649"/>
      <c r="Z140" s="649"/>
      <c r="AA140" s="649"/>
      <c r="AB140" s="649"/>
      <c r="AC140" s="649"/>
      <c r="AD140" s="649"/>
      <c r="AE140" s="649"/>
      <c r="AF140" s="649"/>
      <c r="AG140" s="649"/>
      <c r="AH140" s="649"/>
      <c r="AI140" s="649"/>
      <c r="AJ140" s="649"/>
      <c r="AK140" s="649"/>
      <c r="AL140" s="649"/>
      <c r="AM140" s="650"/>
      <c r="AN140" s="183"/>
    </row>
    <row r="141" spans="1:40" ht="9.9" customHeight="1" x14ac:dyDescent="0.3">
      <c r="A141" s="183"/>
      <c r="B141" s="648"/>
      <c r="C141" s="649"/>
      <c r="D141" s="649"/>
      <c r="E141" s="649"/>
      <c r="F141" s="649"/>
      <c r="G141" s="649"/>
      <c r="H141" s="649"/>
      <c r="I141" s="649"/>
      <c r="J141" s="649"/>
      <c r="K141" s="649"/>
      <c r="L141" s="649"/>
      <c r="M141" s="649"/>
      <c r="N141" s="649"/>
      <c r="O141" s="649"/>
      <c r="P141" s="649"/>
      <c r="Q141" s="649"/>
      <c r="R141" s="649"/>
      <c r="S141" s="649"/>
      <c r="T141" s="649"/>
      <c r="U141" s="649"/>
      <c r="V141" s="649"/>
      <c r="W141" s="649"/>
      <c r="X141" s="649"/>
      <c r="Y141" s="649"/>
      <c r="Z141" s="649"/>
      <c r="AA141" s="649"/>
      <c r="AB141" s="649"/>
      <c r="AC141" s="649"/>
      <c r="AD141" s="649"/>
      <c r="AE141" s="649"/>
      <c r="AF141" s="649"/>
      <c r="AG141" s="649"/>
      <c r="AH141" s="649"/>
      <c r="AI141" s="649"/>
      <c r="AJ141" s="649"/>
      <c r="AK141" s="649"/>
      <c r="AL141" s="649"/>
      <c r="AM141" s="650"/>
      <c r="AN141" s="183"/>
    </row>
    <row r="142" spans="1:40" ht="9.9" customHeight="1" x14ac:dyDescent="0.3">
      <c r="A142" s="183"/>
      <c r="B142" s="654"/>
      <c r="C142" s="655"/>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5"/>
      <c r="AE142" s="655"/>
      <c r="AF142" s="655"/>
      <c r="AG142" s="655"/>
      <c r="AH142" s="655"/>
      <c r="AI142" s="655"/>
      <c r="AJ142" s="655"/>
      <c r="AK142" s="655"/>
      <c r="AL142" s="655"/>
      <c r="AM142" s="656"/>
      <c r="AN142" s="183"/>
    </row>
    <row r="143" spans="1:40" ht="9.9" customHeight="1" x14ac:dyDescent="0.3">
      <c r="A143" s="183"/>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183"/>
    </row>
    <row r="144" spans="1:40" ht="9.9" customHeight="1" thickBot="1" x14ac:dyDescent="0.35">
      <c r="A144" s="183"/>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row>
    <row r="145" spans="1:40" ht="9.9" customHeight="1" x14ac:dyDescent="0.3">
      <c r="A145" s="183"/>
      <c r="B145" s="666">
        <v>4</v>
      </c>
      <c r="C145" s="667"/>
      <c r="D145" s="670" t="s">
        <v>294</v>
      </c>
      <c r="E145" s="670"/>
      <c r="F145" s="670"/>
      <c r="G145" s="670"/>
      <c r="H145" s="670"/>
      <c r="I145" s="670"/>
      <c r="J145" s="670"/>
      <c r="K145" s="677" t="s">
        <v>304</v>
      </c>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c r="AJ145" s="677"/>
      <c r="AK145" s="677"/>
      <c r="AL145" s="677"/>
      <c r="AM145" s="678"/>
      <c r="AN145" s="183"/>
    </row>
    <row r="146" spans="1:40" ht="9.9" customHeight="1" x14ac:dyDescent="0.3">
      <c r="A146" s="183"/>
      <c r="B146" s="668"/>
      <c r="C146" s="669"/>
      <c r="D146" s="641"/>
      <c r="E146" s="641"/>
      <c r="F146" s="641"/>
      <c r="G146" s="641"/>
      <c r="H146" s="641"/>
      <c r="I146" s="641"/>
      <c r="J146" s="641"/>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6"/>
      <c r="AN146" s="183"/>
    </row>
    <row r="147" spans="1:40" ht="9.9" customHeight="1" x14ac:dyDescent="0.3">
      <c r="A147" s="183"/>
      <c r="B147" s="668"/>
      <c r="C147" s="669"/>
      <c r="D147" s="641"/>
      <c r="E147" s="641"/>
      <c r="F147" s="641"/>
      <c r="G147" s="641"/>
      <c r="H147" s="641"/>
      <c r="I147" s="641"/>
      <c r="J147" s="641"/>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6"/>
      <c r="AN147" s="183"/>
    </row>
    <row r="148" spans="1:40" ht="9.9" customHeight="1" x14ac:dyDescent="0.3">
      <c r="A148" s="183"/>
      <c r="B148" s="668"/>
      <c r="C148" s="669"/>
      <c r="D148" s="641" t="s">
        <v>292</v>
      </c>
      <c r="E148" s="641"/>
      <c r="F148" s="641"/>
      <c r="G148" s="641"/>
      <c r="H148" s="641"/>
      <c r="I148" s="641"/>
      <c r="J148" s="641"/>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6"/>
      <c r="AN148" s="183"/>
    </row>
    <row r="149" spans="1:40" ht="9.9" customHeight="1" x14ac:dyDescent="0.3">
      <c r="A149" s="183"/>
      <c r="B149" s="668"/>
      <c r="C149" s="669"/>
      <c r="D149" s="641"/>
      <c r="E149" s="641"/>
      <c r="F149" s="641"/>
      <c r="G149" s="641"/>
      <c r="H149" s="641"/>
      <c r="I149" s="641"/>
      <c r="J149" s="641"/>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6"/>
      <c r="AN149" s="183"/>
    </row>
    <row r="150" spans="1:40" ht="9.9" customHeight="1" x14ac:dyDescent="0.3">
      <c r="A150" s="183"/>
      <c r="B150" s="668"/>
      <c r="C150" s="669"/>
      <c r="D150" s="641"/>
      <c r="E150" s="641"/>
      <c r="F150" s="641"/>
      <c r="G150" s="641"/>
      <c r="H150" s="641"/>
      <c r="I150" s="641"/>
      <c r="J150" s="641"/>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6"/>
      <c r="AN150" s="183"/>
    </row>
    <row r="151" spans="1:40" ht="9.9" customHeight="1" x14ac:dyDescent="0.3">
      <c r="A151" s="183"/>
      <c r="B151" s="640" t="s">
        <v>291</v>
      </c>
      <c r="C151" s="641"/>
      <c r="D151" s="641"/>
      <c r="E151" s="641"/>
      <c r="F151" s="641"/>
      <c r="G151" s="641"/>
      <c r="H151" s="641"/>
      <c r="I151" s="641"/>
      <c r="J151" s="641"/>
      <c r="K151" s="657"/>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58"/>
      <c r="AL151" s="658"/>
      <c r="AM151" s="659"/>
      <c r="AN151" s="183"/>
    </row>
    <row r="152" spans="1:40" ht="9.9" customHeight="1" x14ac:dyDescent="0.3">
      <c r="A152" s="183"/>
      <c r="B152" s="640"/>
      <c r="C152" s="641"/>
      <c r="D152" s="641"/>
      <c r="E152" s="641"/>
      <c r="F152" s="641"/>
      <c r="G152" s="641"/>
      <c r="H152" s="641"/>
      <c r="I152" s="641"/>
      <c r="J152" s="641"/>
      <c r="K152" s="660"/>
      <c r="L152" s="661"/>
      <c r="M152" s="661"/>
      <c r="N152" s="661"/>
      <c r="O152" s="661"/>
      <c r="P152" s="661"/>
      <c r="Q152" s="661"/>
      <c r="R152" s="661"/>
      <c r="S152" s="661"/>
      <c r="T152" s="661"/>
      <c r="U152" s="661"/>
      <c r="V152" s="661"/>
      <c r="W152" s="661"/>
      <c r="X152" s="661"/>
      <c r="Y152" s="661"/>
      <c r="Z152" s="661"/>
      <c r="AA152" s="661"/>
      <c r="AB152" s="661"/>
      <c r="AC152" s="661"/>
      <c r="AD152" s="661"/>
      <c r="AE152" s="661"/>
      <c r="AF152" s="661"/>
      <c r="AG152" s="661"/>
      <c r="AH152" s="661"/>
      <c r="AI152" s="661"/>
      <c r="AJ152" s="661"/>
      <c r="AK152" s="661"/>
      <c r="AL152" s="661"/>
      <c r="AM152" s="662"/>
      <c r="AN152" s="183"/>
    </row>
    <row r="153" spans="1:40" ht="9.9" customHeight="1" x14ac:dyDescent="0.3">
      <c r="A153" s="183"/>
      <c r="B153" s="640"/>
      <c r="C153" s="641"/>
      <c r="D153" s="641"/>
      <c r="E153" s="641"/>
      <c r="F153" s="641"/>
      <c r="G153" s="641"/>
      <c r="H153" s="641"/>
      <c r="I153" s="641"/>
      <c r="J153" s="641"/>
      <c r="K153" s="663"/>
      <c r="L153" s="664"/>
      <c r="M153" s="664"/>
      <c r="N153" s="664"/>
      <c r="O153" s="664"/>
      <c r="P153" s="664"/>
      <c r="Q153" s="664"/>
      <c r="R153" s="664"/>
      <c r="S153" s="664"/>
      <c r="T153" s="664"/>
      <c r="U153" s="664"/>
      <c r="V153" s="664"/>
      <c r="W153" s="664"/>
      <c r="X153" s="664"/>
      <c r="Y153" s="664"/>
      <c r="Z153" s="664"/>
      <c r="AA153" s="664"/>
      <c r="AB153" s="664"/>
      <c r="AC153" s="664"/>
      <c r="AD153" s="664"/>
      <c r="AE153" s="664"/>
      <c r="AF153" s="664"/>
      <c r="AG153" s="664"/>
      <c r="AH153" s="664"/>
      <c r="AI153" s="664"/>
      <c r="AJ153" s="664"/>
      <c r="AK153" s="664"/>
      <c r="AL153" s="664"/>
      <c r="AM153" s="665"/>
      <c r="AN153" s="183"/>
    </row>
    <row r="154" spans="1:40" ht="9.9" customHeight="1" x14ac:dyDescent="0.3">
      <c r="A154" s="183"/>
      <c r="B154" s="642" t="s">
        <v>290</v>
      </c>
      <c r="C154" s="643"/>
      <c r="D154" s="643"/>
      <c r="E154" s="643"/>
      <c r="F154" s="643"/>
      <c r="G154" s="643"/>
      <c r="H154" s="643"/>
      <c r="I154" s="643"/>
      <c r="J154" s="643"/>
      <c r="K154" s="643"/>
      <c r="L154" s="643"/>
      <c r="M154" s="643"/>
      <c r="N154" s="643"/>
      <c r="O154" s="643"/>
      <c r="P154" s="643"/>
      <c r="Q154" s="643"/>
      <c r="R154" s="643"/>
      <c r="S154" s="643"/>
      <c r="T154" s="643"/>
      <c r="U154" s="643"/>
      <c r="V154" s="643"/>
      <c r="W154" s="643"/>
      <c r="X154" s="643"/>
      <c r="Y154" s="643"/>
      <c r="Z154" s="643"/>
      <c r="AA154" s="643"/>
      <c r="AB154" s="643"/>
      <c r="AC154" s="643"/>
      <c r="AD154" s="643"/>
      <c r="AE154" s="643"/>
      <c r="AF154" s="643"/>
      <c r="AG154" s="643"/>
      <c r="AH154" s="643"/>
      <c r="AI154" s="643"/>
      <c r="AJ154" s="643"/>
      <c r="AK154" s="643"/>
      <c r="AL154" s="643"/>
      <c r="AM154" s="644"/>
      <c r="AN154" s="183"/>
    </row>
    <row r="155" spans="1:40" ht="9.9" customHeight="1" x14ac:dyDescent="0.3">
      <c r="A155" s="183"/>
      <c r="B155" s="645"/>
      <c r="C155" s="646"/>
      <c r="D155" s="646"/>
      <c r="E155" s="646"/>
      <c r="F155" s="646"/>
      <c r="G155" s="646"/>
      <c r="H155" s="646"/>
      <c r="I155" s="646"/>
      <c r="J155" s="646"/>
      <c r="K155" s="646"/>
      <c r="L155" s="646"/>
      <c r="M155" s="646"/>
      <c r="N155" s="646"/>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7"/>
      <c r="AN155" s="183"/>
    </row>
    <row r="156" spans="1:40" ht="9.9" customHeight="1" x14ac:dyDescent="0.3">
      <c r="A156" s="183"/>
      <c r="B156" s="648"/>
      <c r="C156" s="649"/>
      <c r="D156" s="649"/>
      <c r="E156" s="649"/>
      <c r="F156" s="649"/>
      <c r="G156" s="649"/>
      <c r="H156" s="649"/>
      <c r="I156" s="649"/>
      <c r="J156" s="649"/>
      <c r="K156" s="649"/>
      <c r="L156" s="649"/>
      <c r="M156" s="649"/>
      <c r="N156" s="649"/>
      <c r="O156" s="649"/>
      <c r="P156" s="649"/>
      <c r="Q156" s="649"/>
      <c r="R156" s="649"/>
      <c r="S156" s="649"/>
      <c r="T156" s="649"/>
      <c r="U156" s="649"/>
      <c r="V156" s="649"/>
      <c r="W156" s="649"/>
      <c r="X156" s="649"/>
      <c r="Y156" s="649"/>
      <c r="Z156" s="649"/>
      <c r="AA156" s="649"/>
      <c r="AB156" s="649"/>
      <c r="AC156" s="649"/>
      <c r="AD156" s="649"/>
      <c r="AE156" s="649"/>
      <c r="AF156" s="649"/>
      <c r="AG156" s="649"/>
      <c r="AH156" s="649"/>
      <c r="AI156" s="649"/>
      <c r="AJ156" s="649"/>
      <c r="AK156" s="649"/>
      <c r="AL156" s="649"/>
      <c r="AM156" s="650"/>
      <c r="AN156" s="183"/>
    </row>
    <row r="157" spans="1:40" ht="9.9" customHeight="1" x14ac:dyDescent="0.3">
      <c r="A157" s="183"/>
      <c r="B157" s="648"/>
      <c r="C157" s="649"/>
      <c r="D157" s="649"/>
      <c r="E157" s="649"/>
      <c r="F157" s="649"/>
      <c r="G157" s="649"/>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649"/>
      <c r="AL157" s="649"/>
      <c r="AM157" s="650"/>
      <c r="AN157" s="183"/>
    </row>
    <row r="158" spans="1:40" ht="9.9" customHeight="1" x14ac:dyDescent="0.3">
      <c r="A158" s="183"/>
      <c r="B158" s="648"/>
      <c r="C158" s="649"/>
      <c r="D158" s="649"/>
      <c r="E158" s="649"/>
      <c r="F158" s="649"/>
      <c r="G158" s="649"/>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649"/>
      <c r="AL158" s="649"/>
      <c r="AM158" s="650"/>
      <c r="AN158" s="183"/>
    </row>
    <row r="159" spans="1:40" ht="9.9" customHeight="1" x14ac:dyDescent="0.3">
      <c r="A159" s="183"/>
      <c r="B159" s="648"/>
      <c r="C159" s="649"/>
      <c r="D159" s="649"/>
      <c r="E159" s="649"/>
      <c r="F159" s="649"/>
      <c r="G159" s="649"/>
      <c r="H159" s="649"/>
      <c r="I159" s="649"/>
      <c r="J159" s="649"/>
      <c r="K159" s="649"/>
      <c r="L159" s="649"/>
      <c r="M159" s="649"/>
      <c r="N159" s="649"/>
      <c r="O159" s="649"/>
      <c r="P159" s="649"/>
      <c r="Q159" s="649"/>
      <c r="R159" s="649"/>
      <c r="S159" s="649"/>
      <c r="T159" s="649"/>
      <c r="U159" s="649"/>
      <c r="V159" s="649"/>
      <c r="W159" s="649"/>
      <c r="X159" s="649"/>
      <c r="Y159" s="649"/>
      <c r="Z159" s="649"/>
      <c r="AA159" s="649"/>
      <c r="AB159" s="649"/>
      <c r="AC159" s="649"/>
      <c r="AD159" s="649"/>
      <c r="AE159" s="649"/>
      <c r="AF159" s="649"/>
      <c r="AG159" s="649"/>
      <c r="AH159" s="649"/>
      <c r="AI159" s="649"/>
      <c r="AJ159" s="649"/>
      <c r="AK159" s="649"/>
      <c r="AL159" s="649"/>
      <c r="AM159" s="650"/>
      <c r="AN159" s="183"/>
    </row>
    <row r="160" spans="1:40" ht="9.9" customHeight="1" x14ac:dyDescent="0.3">
      <c r="A160" s="183"/>
      <c r="B160" s="648"/>
      <c r="C160" s="649"/>
      <c r="D160" s="649"/>
      <c r="E160" s="649"/>
      <c r="F160" s="649"/>
      <c r="G160" s="649"/>
      <c r="H160" s="649"/>
      <c r="I160" s="649"/>
      <c r="J160" s="649"/>
      <c r="K160" s="649"/>
      <c r="L160" s="649"/>
      <c r="M160" s="649"/>
      <c r="N160" s="649"/>
      <c r="O160" s="649"/>
      <c r="P160" s="649"/>
      <c r="Q160" s="649"/>
      <c r="R160" s="649"/>
      <c r="S160" s="649"/>
      <c r="T160" s="649"/>
      <c r="U160" s="649"/>
      <c r="V160" s="649"/>
      <c r="W160" s="649"/>
      <c r="X160" s="649"/>
      <c r="Y160" s="649"/>
      <c r="Z160" s="649"/>
      <c r="AA160" s="649"/>
      <c r="AB160" s="649"/>
      <c r="AC160" s="649"/>
      <c r="AD160" s="649"/>
      <c r="AE160" s="649"/>
      <c r="AF160" s="649"/>
      <c r="AG160" s="649"/>
      <c r="AH160" s="649"/>
      <c r="AI160" s="649"/>
      <c r="AJ160" s="649"/>
      <c r="AK160" s="649"/>
      <c r="AL160" s="649"/>
      <c r="AM160" s="650"/>
      <c r="AN160" s="183"/>
    </row>
    <row r="161" spans="1:40" ht="9.9" customHeight="1" x14ac:dyDescent="0.3">
      <c r="A161" s="183"/>
      <c r="B161" s="648"/>
      <c r="C161" s="649"/>
      <c r="D161" s="649"/>
      <c r="E161" s="649"/>
      <c r="F161" s="649"/>
      <c r="G161" s="649"/>
      <c r="H161" s="649"/>
      <c r="I161" s="649"/>
      <c r="J161" s="649"/>
      <c r="K161" s="649"/>
      <c r="L161" s="649"/>
      <c r="M161" s="649"/>
      <c r="N161" s="649"/>
      <c r="O161" s="649"/>
      <c r="P161" s="649"/>
      <c r="Q161" s="649"/>
      <c r="R161" s="649"/>
      <c r="S161" s="649"/>
      <c r="T161" s="649"/>
      <c r="U161" s="649"/>
      <c r="V161" s="649"/>
      <c r="W161" s="649"/>
      <c r="X161" s="649"/>
      <c r="Y161" s="649"/>
      <c r="Z161" s="649"/>
      <c r="AA161" s="649"/>
      <c r="AB161" s="649"/>
      <c r="AC161" s="649"/>
      <c r="AD161" s="649"/>
      <c r="AE161" s="649"/>
      <c r="AF161" s="649"/>
      <c r="AG161" s="649"/>
      <c r="AH161" s="649"/>
      <c r="AI161" s="649"/>
      <c r="AJ161" s="649"/>
      <c r="AK161" s="649"/>
      <c r="AL161" s="649"/>
      <c r="AM161" s="650"/>
      <c r="AN161" s="183"/>
    </row>
    <row r="162" spans="1:40" ht="9.9" customHeight="1" x14ac:dyDescent="0.3">
      <c r="A162" s="183"/>
      <c r="B162" s="648"/>
      <c r="C162" s="649"/>
      <c r="D162" s="649"/>
      <c r="E162" s="649"/>
      <c r="F162" s="649"/>
      <c r="G162" s="649"/>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50"/>
      <c r="AN162" s="183"/>
    </row>
    <row r="163" spans="1:40" ht="9.9" customHeight="1" x14ac:dyDescent="0.3">
      <c r="A163" s="183"/>
      <c r="B163" s="648"/>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50"/>
      <c r="AN163" s="183"/>
    </row>
    <row r="164" spans="1:40" ht="9.9" customHeight="1" x14ac:dyDescent="0.3">
      <c r="A164" s="183"/>
      <c r="B164" s="648"/>
      <c r="C164" s="649"/>
      <c r="D164" s="649"/>
      <c r="E164" s="649"/>
      <c r="F164" s="649"/>
      <c r="G164" s="649"/>
      <c r="H164" s="649"/>
      <c r="I164" s="649"/>
      <c r="J164" s="649"/>
      <c r="K164" s="649"/>
      <c r="L164" s="649"/>
      <c r="M164" s="649"/>
      <c r="N164" s="649"/>
      <c r="O164" s="649"/>
      <c r="P164" s="649"/>
      <c r="Q164" s="649"/>
      <c r="R164" s="649"/>
      <c r="S164" s="649"/>
      <c r="T164" s="649"/>
      <c r="U164" s="649"/>
      <c r="V164" s="649"/>
      <c r="W164" s="649"/>
      <c r="X164" s="649"/>
      <c r="Y164" s="649"/>
      <c r="Z164" s="649"/>
      <c r="AA164" s="649"/>
      <c r="AB164" s="649"/>
      <c r="AC164" s="649"/>
      <c r="AD164" s="649"/>
      <c r="AE164" s="649"/>
      <c r="AF164" s="649"/>
      <c r="AG164" s="649"/>
      <c r="AH164" s="649"/>
      <c r="AI164" s="649"/>
      <c r="AJ164" s="649"/>
      <c r="AK164" s="649"/>
      <c r="AL164" s="649"/>
      <c r="AM164" s="650"/>
      <c r="AN164" s="183"/>
    </row>
    <row r="165" spans="1:40" ht="9.9" customHeight="1" x14ac:dyDescent="0.3">
      <c r="A165" s="183"/>
      <c r="B165" s="648"/>
      <c r="C165" s="649"/>
      <c r="D165" s="649"/>
      <c r="E165" s="649"/>
      <c r="F165" s="649"/>
      <c r="G165" s="649"/>
      <c r="H165" s="649"/>
      <c r="I165" s="649"/>
      <c r="J165" s="649"/>
      <c r="K165" s="649"/>
      <c r="L165" s="649"/>
      <c r="M165" s="649"/>
      <c r="N165" s="649"/>
      <c r="O165" s="649"/>
      <c r="P165" s="649"/>
      <c r="Q165" s="649"/>
      <c r="R165" s="649"/>
      <c r="S165" s="649"/>
      <c r="T165" s="649"/>
      <c r="U165" s="649"/>
      <c r="V165" s="649"/>
      <c r="W165" s="649"/>
      <c r="X165" s="649"/>
      <c r="Y165" s="649"/>
      <c r="Z165" s="649"/>
      <c r="AA165" s="649"/>
      <c r="AB165" s="649"/>
      <c r="AC165" s="649"/>
      <c r="AD165" s="649"/>
      <c r="AE165" s="649"/>
      <c r="AF165" s="649"/>
      <c r="AG165" s="649"/>
      <c r="AH165" s="649"/>
      <c r="AI165" s="649"/>
      <c r="AJ165" s="649"/>
      <c r="AK165" s="649"/>
      <c r="AL165" s="649"/>
      <c r="AM165" s="650"/>
      <c r="AN165" s="183"/>
    </row>
    <row r="166" spans="1:40" ht="9.9" customHeight="1" x14ac:dyDescent="0.3">
      <c r="A166" s="183"/>
      <c r="B166" s="648"/>
      <c r="C166" s="649"/>
      <c r="D166" s="649"/>
      <c r="E166" s="649"/>
      <c r="F166" s="649"/>
      <c r="G166" s="649"/>
      <c r="H166" s="649"/>
      <c r="I166" s="649"/>
      <c r="J166" s="649"/>
      <c r="K166" s="649"/>
      <c r="L166" s="649"/>
      <c r="M166" s="649"/>
      <c r="N166" s="649"/>
      <c r="O166" s="649"/>
      <c r="P166" s="649"/>
      <c r="Q166" s="649"/>
      <c r="R166" s="649"/>
      <c r="S166" s="649"/>
      <c r="T166" s="649"/>
      <c r="U166" s="649"/>
      <c r="V166" s="649"/>
      <c r="W166" s="649"/>
      <c r="X166" s="649"/>
      <c r="Y166" s="649"/>
      <c r="Z166" s="649"/>
      <c r="AA166" s="649"/>
      <c r="AB166" s="649"/>
      <c r="AC166" s="649"/>
      <c r="AD166" s="649"/>
      <c r="AE166" s="649"/>
      <c r="AF166" s="649"/>
      <c r="AG166" s="649"/>
      <c r="AH166" s="649"/>
      <c r="AI166" s="649"/>
      <c r="AJ166" s="649"/>
      <c r="AK166" s="649"/>
      <c r="AL166" s="649"/>
      <c r="AM166" s="650"/>
      <c r="AN166" s="183"/>
    </row>
    <row r="167" spans="1:40" ht="9.9" customHeight="1" x14ac:dyDescent="0.3">
      <c r="A167" s="183"/>
      <c r="B167" s="651" t="s">
        <v>289</v>
      </c>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3"/>
      <c r="AN167" s="183"/>
    </row>
    <row r="168" spans="1:40" ht="9.9" customHeight="1" x14ac:dyDescent="0.3">
      <c r="A168" s="183"/>
      <c r="B168" s="651"/>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3"/>
      <c r="AN168" s="183"/>
    </row>
    <row r="169" spans="1:40" ht="9.9" customHeight="1" x14ac:dyDescent="0.3">
      <c r="A169" s="183"/>
      <c r="B169" s="648"/>
      <c r="C169" s="649"/>
      <c r="D169" s="649"/>
      <c r="E169" s="649"/>
      <c r="F169" s="649"/>
      <c r="G169" s="649"/>
      <c r="H169" s="649"/>
      <c r="I169" s="649"/>
      <c r="J169" s="649"/>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49"/>
      <c r="AK169" s="649"/>
      <c r="AL169" s="649"/>
      <c r="AM169" s="650"/>
      <c r="AN169" s="183"/>
    </row>
    <row r="170" spans="1:40" ht="9.9" customHeight="1" x14ac:dyDescent="0.3">
      <c r="A170" s="183"/>
      <c r="B170" s="648"/>
      <c r="C170" s="649"/>
      <c r="D170" s="649"/>
      <c r="E170" s="649"/>
      <c r="F170" s="649"/>
      <c r="G170" s="649"/>
      <c r="H170" s="649"/>
      <c r="I170" s="649"/>
      <c r="J170" s="649"/>
      <c r="K170" s="649"/>
      <c r="L170" s="649"/>
      <c r="M170" s="649"/>
      <c r="N170" s="649"/>
      <c r="O170" s="649"/>
      <c r="P170" s="649"/>
      <c r="Q170" s="649"/>
      <c r="R170" s="649"/>
      <c r="S170" s="649"/>
      <c r="T170" s="649"/>
      <c r="U170" s="649"/>
      <c r="V170" s="649"/>
      <c r="W170" s="649"/>
      <c r="X170" s="649"/>
      <c r="Y170" s="649"/>
      <c r="Z170" s="649"/>
      <c r="AA170" s="649"/>
      <c r="AB170" s="649"/>
      <c r="AC170" s="649"/>
      <c r="AD170" s="649"/>
      <c r="AE170" s="649"/>
      <c r="AF170" s="649"/>
      <c r="AG170" s="649"/>
      <c r="AH170" s="649"/>
      <c r="AI170" s="649"/>
      <c r="AJ170" s="649"/>
      <c r="AK170" s="649"/>
      <c r="AL170" s="649"/>
      <c r="AM170" s="650"/>
      <c r="AN170" s="183"/>
    </row>
    <row r="171" spans="1:40" ht="9.9" customHeight="1" x14ac:dyDescent="0.3">
      <c r="A171" s="183"/>
      <c r="B171" s="648"/>
      <c r="C171" s="649"/>
      <c r="D171" s="649"/>
      <c r="E171" s="649"/>
      <c r="F171" s="649"/>
      <c r="G171" s="649"/>
      <c r="H171" s="649"/>
      <c r="I171" s="649"/>
      <c r="J171" s="649"/>
      <c r="K171" s="649"/>
      <c r="L171" s="649"/>
      <c r="M171" s="649"/>
      <c r="N171" s="649"/>
      <c r="O171" s="649"/>
      <c r="P171" s="649"/>
      <c r="Q171" s="649"/>
      <c r="R171" s="649"/>
      <c r="S171" s="649"/>
      <c r="T171" s="649"/>
      <c r="U171" s="649"/>
      <c r="V171" s="649"/>
      <c r="W171" s="649"/>
      <c r="X171" s="649"/>
      <c r="Y171" s="649"/>
      <c r="Z171" s="649"/>
      <c r="AA171" s="649"/>
      <c r="AB171" s="649"/>
      <c r="AC171" s="649"/>
      <c r="AD171" s="649"/>
      <c r="AE171" s="649"/>
      <c r="AF171" s="649"/>
      <c r="AG171" s="649"/>
      <c r="AH171" s="649"/>
      <c r="AI171" s="649"/>
      <c r="AJ171" s="649"/>
      <c r="AK171" s="649"/>
      <c r="AL171" s="649"/>
      <c r="AM171" s="650"/>
      <c r="AN171" s="183"/>
    </row>
    <row r="172" spans="1:40" ht="9.9" customHeight="1" x14ac:dyDescent="0.3">
      <c r="A172" s="183"/>
      <c r="B172" s="648"/>
      <c r="C172" s="649"/>
      <c r="D172" s="649"/>
      <c r="E172" s="649"/>
      <c r="F172" s="649"/>
      <c r="G172" s="649"/>
      <c r="H172" s="649"/>
      <c r="I172" s="649"/>
      <c r="J172" s="649"/>
      <c r="K172" s="649"/>
      <c r="L172" s="649"/>
      <c r="M172" s="649"/>
      <c r="N172" s="649"/>
      <c r="O172" s="649"/>
      <c r="P172" s="649"/>
      <c r="Q172" s="649"/>
      <c r="R172" s="649"/>
      <c r="S172" s="649"/>
      <c r="T172" s="649"/>
      <c r="U172" s="649"/>
      <c r="V172" s="649"/>
      <c r="W172" s="649"/>
      <c r="X172" s="649"/>
      <c r="Y172" s="649"/>
      <c r="Z172" s="649"/>
      <c r="AA172" s="649"/>
      <c r="AB172" s="649"/>
      <c r="AC172" s="649"/>
      <c r="AD172" s="649"/>
      <c r="AE172" s="649"/>
      <c r="AF172" s="649"/>
      <c r="AG172" s="649"/>
      <c r="AH172" s="649"/>
      <c r="AI172" s="649"/>
      <c r="AJ172" s="649"/>
      <c r="AK172" s="649"/>
      <c r="AL172" s="649"/>
      <c r="AM172" s="650"/>
      <c r="AN172" s="183"/>
    </row>
    <row r="173" spans="1:40" ht="9.9" customHeight="1" x14ac:dyDescent="0.3">
      <c r="A173" s="183"/>
      <c r="B173" s="648"/>
      <c r="C173" s="649"/>
      <c r="D173" s="649"/>
      <c r="E173" s="649"/>
      <c r="F173" s="649"/>
      <c r="G173" s="649"/>
      <c r="H173" s="649"/>
      <c r="I173" s="649"/>
      <c r="J173" s="649"/>
      <c r="K173" s="649"/>
      <c r="L173" s="649"/>
      <c r="M173" s="649"/>
      <c r="N173" s="649"/>
      <c r="O173" s="649"/>
      <c r="P173" s="649"/>
      <c r="Q173" s="649"/>
      <c r="R173" s="649"/>
      <c r="S173" s="649"/>
      <c r="T173" s="649"/>
      <c r="U173" s="649"/>
      <c r="V173" s="649"/>
      <c r="W173" s="649"/>
      <c r="X173" s="649"/>
      <c r="Y173" s="649"/>
      <c r="Z173" s="649"/>
      <c r="AA173" s="649"/>
      <c r="AB173" s="649"/>
      <c r="AC173" s="649"/>
      <c r="AD173" s="649"/>
      <c r="AE173" s="649"/>
      <c r="AF173" s="649"/>
      <c r="AG173" s="649"/>
      <c r="AH173" s="649"/>
      <c r="AI173" s="649"/>
      <c r="AJ173" s="649"/>
      <c r="AK173" s="649"/>
      <c r="AL173" s="649"/>
      <c r="AM173" s="650"/>
      <c r="AN173" s="183"/>
    </row>
    <row r="174" spans="1:40" ht="9.9" customHeight="1" x14ac:dyDescent="0.3">
      <c r="A174" s="183"/>
      <c r="B174" s="648"/>
      <c r="C174" s="649"/>
      <c r="D174" s="649"/>
      <c r="E174" s="649"/>
      <c r="F174" s="649"/>
      <c r="G174" s="649"/>
      <c r="H174" s="649"/>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50"/>
      <c r="AN174" s="183"/>
    </row>
    <row r="175" spans="1:40" ht="9.9" customHeight="1" x14ac:dyDescent="0.3">
      <c r="A175" s="183"/>
      <c r="B175" s="648"/>
      <c r="C175" s="649"/>
      <c r="D175" s="649"/>
      <c r="E175" s="649"/>
      <c r="F175" s="649"/>
      <c r="G175" s="649"/>
      <c r="H175" s="649"/>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50"/>
      <c r="AN175" s="183"/>
    </row>
    <row r="176" spans="1:40" ht="9.9" customHeight="1" x14ac:dyDescent="0.3">
      <c r="A176" s="183"/>
      <c r="B176" s="648"/>
      <c r="C176" s="649"/>
      <c r="D176" s="649"/>
      <c r="E176" s="649"/>
      <c r="F176" s="649"/>
      <c r="G176" s="649"/>
      <c r="H176" s="649"/>
      <c r="I176" s="649"/>
      <c r="J176" s="649"/>
      <c r="K176" s="649"/>
      <c r="L176" s="649"/>
      <c r="M176" s="649"/>
      <c r="N176" s="649"/>
      <c r="O176" s="649"/>
      <c r="P176" s="649"/>
      <c r="Q176" s="649"/>
      <c r="R176" s="649"/>
      <c r="S176" s="649"/>
      <c r="T176" s="649"/>
      <c r="U176" s="649"/>
      <c r="V176" s="649"/>
      <c r="W176" s="649"/>
      <c r="X176" s="649"/>
      <c r="Y176" s="649"/>
      <c r="Z176" s="649"/>
      <c r="AA176" s="649"/>
      <c r="AB176" s="649"/>
      <c r="AC176" s="649"/>
      <c r="AD176" s="649"/>
      <c r="AE176" s="649"/>
      <c r="AF176" s="649"/>
      <c r="AG176" s="649"/>
      <c r="AH176" s="649"/>
      <c r="AI176" s="649"/>
      <c r="AJ176" s="649"/>
      <c r="AK176" s="649"/>
      <c r="AL176" s="649"/>
      <c r="AM176" s="650"/>
      <c r="AN176" s="183"/>
    </row>
    <row r="177" spans="1:40" ht="9.9" customHeight="1" x14ac:dyDescent="0.3">
      <c r="A177" s="183"/>
      <c r="B177" s="648"/>
      <c r="C177" s="649"/>
      <c r="D177" s="649"/>
      <c r="E177" s="649"/>
      <c r="F177" s="649"/>
      <c r="G177" s="649"/>
      <c r="H177" s="649"/>
      <c r="I177" s="649"/>
      <c r="J177" s="649"/>
      <c r="K177" s="649"/>
      <c r="L177" s="649"/>
      <c r="M177" s="649"/>
      <c r="N177" s="649"/>
      <c r="O177" s="649"/>
      <c r="P177" s="649"/>
      <c r="Q177" s="649"/>
      <c r="R177" s="649"/>
      <c r="S177" s="649"/>
      <c r="T177" s="649"/>
      <c r="U177" s="649"/>
      <c r="V177" s="649"/>
      <c r="W177" s="649"/>
      <c r="X177" s="649"/>
      <c r="Y177" s="649"/>
      <c r="Z177" s="649"/>
      <c r="AA177" s="649"/>
      <c r="AB177" s="649"/>
      <c r="AC177" s="649"/>
      <c r="AD177" s="649"/>
      <c r="AE177" s="649"/>
      <c r="AF177" s="649"/>
      <c r="AG177" s="649"/>
      <c r="AH177" s="649"/>
      <c r="AI177" s="649"/>
      <c r="AJ177" s="649"/>
      <c r="AK177" s="649"/>
      <c r="AL177" s="649"/>
      <c r="AM177" s="650"/>
      <c r="AN177" s="183"/>
    </row>
    <row r="178" spans="1:40" ht="9.9" customHeight="1" x14ac:dyDescent="0.3">
      <c r="A178" s="183"/>
      <c r="B178" s="654"/>
      <c r="C178" s="655"/>
      <c r="D178" s="655"/>
      <c r="E178" s="655"/>
      <c r="F178" s="655"/>
      <c r="G178" s="655"/>
      <c r="H178" s="655"/>
      <c r="I178" s="655"/>
      <c r="J178" s="655"/>
      <c r="K178" s="655"/>
      <c r="L178" s="655"/>
      <c r="M178" s="655"/>
      <c r="N178" s="655"/>
      <c r="O178" s="655"/>
      <c r="P178" s="655"/>
      <c r="Q178" s="655"/>
      <c r="R178" s="655"/>
      <c r="S178" s="655"/>
      <c r="T178" s="655"/>
      <c r="U178" s="655"/>
      <c r="V178" s="655"/>
      <c r="W178" s="655"/>
      <c r="X178" s="655"/>
      <c r="Y178" s="655"/>
      <c r="Z178" s="655"/>
      <c r="AA178" s="655"/>
      <c r="AB178" s="655"/>
      <c r="AC178" s="655"/>
      <c r="AD178" s="655"/>
      <c r="AE178" s="655"/>
      <c r="AF178" s="655"/>
      <c r="AG178" s="655"/>
      <c r="AH178" s="655"/>
      <c r="AI178" s="655"/>
      <c r="AJ178" s="655"/>
      <c r="AK178" s="655"/>
      <c r="AL178" s="655"/>
      <c r="AM178" s="656"/>
      <c r="AN178" s="183"/>
    </row>
    <row r="179" spans="1:40" ht="9.9" customHeight="1" x14ac:dyDescent="0.3">
      <c r="A179" s="183"/>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183"/>
    </row>
    <row r="180" spans="1:40" ht="9.9" customHeight="1" thickBot="1" x14ac:dyDescent="0.35">
      <c r="A180" s="183"/>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row>
    <row r="181" spans="1:40" ht="9.9" customHeight="1" x14ac:dyDescent="0.3">
      <c r="A181" s="183"/>
      <c r="B181" s="666">
        <v>5</v>
      </c>
      <c r="C181" s="667"/>
      <c r="D181" s="670" t="s">
        <v>294</v>
      </c>
      <c r="E181" s="670"/>
      <c r="F181" s="670"/>
      <c r="G181" s="670"/>
      <c r="H181" s="670"/>
      <c r="I181" s="670"/>
      <c r="J181" s="670"/>
      <c r="K181" s="679" t="s">
        <v>303</v>
      </c>
      <c r="L181" s="679"/>
      <c r="M181" s="679"/>
      <c r="N181" s="679"/>
      <c r="O181" s="679"/>
      <c r="P181" s="679"/>
      <c r="Q181" s="679"/>
      <c r="R181" s="679"/>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80"/>
      <c r="AN181" s="183"/>
    </row>
    <row r="182" spans="1:40" ht="9.9" customHeight="1" x14ac:dyDescent="0.3">
      <c r="A182" s="183"/>
      <c r="B182" s="668"/>
      <c r="C182" s="669"/>
      <c r="D182" s="641"/>
      <c r="E182" s="641"/>
      <c r="F182" s="641"/>
      <c r="G182" s="641"/>
      <c r="H182" s="641"/>
      <c r="I182" s="641"/>
      <c r="J182" s="64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2"/>
      <c r="AN182" s="183"/>
    </row>
    <row r="183" spans="1:40" ht="9.9" customHeight="1" x14ac:dyDescent="0.3">
      <c r="A183" s="183"/>
      <c r="B183" s="668"/>
      <c r="C183" s="669"/>
      <c r="D183" s="641"/>
      <c r="E183" s="641"/>
      <c r="F183" s="641"/>
      <c r="G183" s="641"/>
      <c r="H183" s="641"/>
      <c r="I183" s="641"/>
      <c r="J183" s="64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2"/>
      <c r="AN183" s="183"/>
    </row>
    <row r="184" spans="1:40" ht="9.9" customHeight="1" x14ac:dyDescent="0.3">
      <c r="A184" s="183"/>
      <c r="B184" s="668"/>
      <c r="C184" s="669"/>
      <c r="D184" s="641" t="s">
        <v>292</v>
      </c>
      <c r="E184" s="641"/>
      <c r="F184" s="641"/>
      <c r="G184" s="641"/>
      <c r="H184" s="641"/>
      <c r="I184" s="641"/>
      <c r="J184" s="641"/>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6"/>
      <c r="AN184" s="183"/>
    </row>
    <row r="185" spans="1:40" ht="9.9" customHeight="1" x14ac:dyDescent="0.3">
      <c r="A185" s="183"/>
      <c r="B185" s="668"/>
      <c r="C185" s="669"/>
      <c r="D185" s="641"/>
      <c r="E185" s="641"/>
      <c r="F185" s="641"/>
      <c r="G185" s="641"/>
      <c r="H185" s="641"/>
      <c r="I185" s="641"/>
      <c r="J185" s="641"/>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6"/>
      <c r="AN185" s="183"/>
    </row>
    <row r="186" spans="1:40" ht="9.9" customHeight="1" x14ac:dyDescent="0.3">
      <c r="A186" s="183"/>
      <c r="B186" s="668"/>
      <c r="C186" s="669"/>
      <c r="D186" s="641"/>
      <c r="E186" s="641"/>
      <c r="F186" s="641"/>
      <c r="G186" s="641"/>
      <c r="H186" s="641"/>
      <c r="I186" s="641"/>
      <c r="J186" s="641"/>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6"/>
      <c r="AN186" s="183"/>
    </row>
    <row r="187" spans="1:40" ht="9.9" customHeight="1" x14ac:dyDescent="0.3">
      <c r="A187" s="183"/>
      <c r="B187" s="640" t="s">
        <v>291</v>
      </c>
      <c r="C187" s="641"/>
      <c r="D187" s="641"/>
      <c r="E187" s="641"/>
      <c r="F187" s="641"/>
      <c r="G187" s="641"/>
      <c r="H187" s="641"/>
      <c r="I187" s="641"/>
      <c r="J187" s="641"/>
      <c r="K187" s="657"/>
      <c r="L187" s="658"/>
      <c r="M187" s="658"/>
      <c r="N187" s="658"/>
      <c r="O187" s="658"/>
      <c r="P187" s="658"/>
      <c r="Q187" s="658"/>
      <c r="R187" s="658"/>
      <c r="S187" s="658"/>
      <c r="T187" s="658"/>
      <c r="U187" s="658"/>
      <c r="V187" s="658"/>
      <c r="W187" s="658"/>
      <c r="X187" s="658"/>
      <c r="Y187" s="658"/>
      <c r="Z187" s="658"/>
      <c r="AA187" s="658"/>
      <c r="AB187" s="658"/>
      <c r="AC187" s="658"/>
      <c r="AD187" s="658"/>
      <c r="AE187" s="658"/>
      <c r="AF187" s="658"/>
      <c r="AG187" s="658"/>
      <c r="AH187" s="658"/>
      <c r="AI187" s="658"/>
      <c r="AJ187" s="658"/>
      <c r="AK187" s="658"/>
      <c r="AL187" s="658"/>
      <c r="AM187" s="659"/>
      <c r="AN187" s="183"/>
    </row>
    <row r="188" spans="1:40" ht="9.9" customHeight="1" x14ac:dyDescent="0.3">
      <c r="A188" s="183"/>
      <c r="B188" s="640"/>
      <c r="C188" s="641"/>
      <c r="D188" s="641"/>
      <c r="E188" s="641"/>
      <c r="F188" s="641"/>
      <c r="G188" s="641"/>
      <c r="H188" s="641"/>
      <c r="I188" s="641"/>
      <c r="J188" s="641"/>
      <c r="K188" s="660"/>
      <c r="L188" s="661"/>
      <c r="M188" s="661"/>
      <c r="N188" s="661"/>
      <c r="O188" s="661"/>
      <c r="P188" s="661"/>
      <c r="Q188" s="661"/>
      <c r="R188" s="661"/>
      <c r="S188" s="661"/>
      <c r="T188" s="661"/>
      <c r="U188" s="661"/>
      <c r="V188" s="661"/>
      <c r="W188" s="661"/>
      <c r="X188" s="661"/>
      <c r="Y188" s="661"/>
      <c r="Z188" s="661"/>
      <c r="AA188" s="661"/>
      <c r="AB188" s="661"/>
      <c r="AC188" s="661"/>
      <c r="AD188" s="661"/>
      <c r="AE188" s="661"/>
      <c r="AF188" s="661"/>
      <c r="AG188" s="661"/>
      <c r="AH188" s="661"/>
      <c r="AI188" s="661"/>
      <c r="AJ188" s="661"/>
      <c r="AK188" s="661"/>
      <c r="AL188" s="661"/>
      <c r="AM188" s="662"/>
      <c r="AN188" s="183"/>
    </row>
    <row r="189" spans="1:40" ht="9.9" customHeight="1" x14ac:dyDescent="0.3">
      <c r="A189" s="183"/>
      <c r="B189" s="640"/>
      <c r="C189" s="641"/>
      <c r="D189" s="641"/>
      <c r="E189" s="641"/>
      <c r="F189" s="641"/>
      <c r="G189" s="641"/>
      <c r="H189" s="641"/>
      <c r="I189" s="641"/>
      <c r="J189" s="641"/>
      <c r="K189" s="663"/>
      <c r="L189" s="664"/>
      <c r="M189" s="664"/>
      <c r="N189" s="664"/>
      <c r="O189" s="664"/>
      <c r="P189" s="664"/>
      <c r="Q189" s="664"/>
      <c r="R189" s="664"/>
      <c r="S189" s="664"/>
      <c r="T189" s="664"/>
      <c r="U189" s="664"/>
      <c r="V189" s="664"/>
      <c r="W189" s="664"/>
      <c r="X189" s="664"/>
      <c r="Y189" s="664"/>
      <c r="Z189" s="664"/>
      <c r="AA189" s="664"/>
      <c r="AB189" s="664"/>
      <c r="AC189" s="664"/>
      <c r="AD189" s="664"/>
      <c r="AE189" s="664"/>
      <c r="AF189" s="664"/>
      <c r="AG189" s="664"/>
      <c r="AH189" s="664"/>
      <c r="AI189" s="664"/>
      <c r="AJ189" s="664"/>
      <c r="AK189" s="664"/>
      <c r="AL189" s="664"/>
      <c r="AM189" s="665"/>
      <c r="AN189" s="183"/>
    </row>
    <row r="190" spans="1:40" ht="9.9" customHeight="1" x14ac:dyDescent="0.3">
      <c r="A190" s="183"/>
      <c r="B190" s="642" t="s">
        <v>290</v>
      </c>
      <c r="C190" s="643"/>
      <c r="D190" s="643"/>
      <c r="E190" s="643"/>
      <c r="F190" s="643"/>
      <c r="G190" s="643"/>
      <c r="H190" s="643"/>
      <c r="I190" s="643"/>
      <c r="J190" s="643"/>
      <c r="K190" s="643"/>
      <c r="L190" s="643"/>
      <c r="M190" s="643"/>
      <c r="N190" s="643"/>
      <c r="O190" s="643"/>
      <c r="P190" s="643"/>
      <c r="Q190" s="643"/>
      <c r="R190" s="643"/>
      <c r="S190" s="643"/>
      <c r="T190" s="643"/>
      <c r="U190" s="643"/>
      <c r="V190" s="643"/>
      <c r="W190" s="643"/>
      <c r="X190" s="643"/>
      <c r="Y190" s="643"/>
      <c r="Z190" s="643"/>
      <c r="AA190" s="643"/>
      <c r="AB190" s="643"/>
      <c r="AC190" s="643"/>
      <c r="AD190" s="643"/>
      <c r="AE190" s="643"/>
      <c r="AF190" s="643"/>
      <c r="AG190" s="643"/>
      <c r="AH190" s="643"/>
      <c r="AI190" s="643"/>
      <c r="AJ190" s="643"/>
      <c r="AK190" s="643"/>
      <c r="AL190" s="643"/>
      <c r="AM190" s="644"/>
      <c r="AN190" s="183"/>
    </row>
    <row r="191" spans="1:40" ht="9.9" customHeight="1" x14ac:dyDescent="0.3">
      <c r="A191" s="183"/>
      <c r="B191" s="645"/>
      <c r="C191" s="646"/>
      <c r="D191" s="646"/>
      <c r="E191" s="646"/>
      <c r="F191" s="646"/>
      <c r="G191" s="646"/>
      <c r="H191" s="646"/>
      <c r="I191" s="646"/>
      <c r="J191" s="646"/>
      <c r="K191" s="646"/>
      <c r="L191" s="646"/>
      <c r="M191" s="646"/>
      <c r="N191" s="646"/>
      <c r="O191" s="646"/>
      <c r="P191" s="646"/>
      <c r="Q191" s="646"/>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7"/>
      <c r="AN191" s="183"/>
    </row>
    <row r="192" spans="1:40" ht="9.9" customHeight="1" x14ac:dyDescent="0.3">
      <c r="A192" s="183"/>
      <c r="B192" s="648"/>
      <c r="C192" s="649"/>
      <c r="D192" s="649"/>
      <c r="E192" s="649"/>
      <c r="F192" s="649"/>
      <c r="G192" s="649"/>
      <c r="H192" s="649"/>
      <c r="I192" s="649"/>
      <c r="J192" s="649"/>
      <c r="K192" s="649"/>
      <c r="L192" s="649"/>
      <c r="M192" s="649"/>
      <c r="N192" s="649"/>
      <c r="O192" s="649"/>
      <c r="P192" s="649"/>
      <c r="Q192" s="649"/>
      <c r="R192" s="649"/>
      <c r="S192" s="649"/>
      <c r="T192" s="649"/>
      <c r="U192" s="649"/>
      <c r="V192" s="649"/>
      <c r="W192" s="649"/>
      <c r="X192" s="649"/>
      <c r="Y192" s="649"/>
      <c r="Z192" s="649"/>
      <c r="AA192" s="649"/>
      <c r="AB192" s="649"/>
      <c r="AC192" s="649"/>
      <c r="AD192" s="649"/>
      <c r="AE192" s="649"/>
      <c r="AF192" s="649"/>
      <c r="AG192" s="649"/>
      <c r="AH192" s="649"/>
      <c r="AI192" s="649"/>
      <c r="AJ192" s="649"/>
      <c r="AK192" s="649"/>
      <c r="AL192" s="649"/>
      <c r="AM192" s="650"/>
      <c r="AN192" s="183"/>
    </row>
    <row r="193" spans="1:40" ht="9.9" customHeight="1" x14ac:dyDescent="0.3">
      <c r="A193" s="183"/>
      <c r="B193" s="648"/>
      <c r="C193" s="649"/>
      <c r="D193" s="649"/>
      <c r="E193" s="649"/>
      <c r="F193" s="649"/>
      <c r="G193" s="649"/>
      <c r="H193" s="649"/>
      <c r="I193" s="649"/>
      <c r="J193" s="649"/>
      <c r="K193" s="649"/>
      <c r="L193" s="649"/>
      <c r="M193" s="649"/>
      <c r="N193" s="649"/>
      <c r="O193" s="649"/>
      <c r="P193" s="649"/>
      <c r="Q193" s="649"/>
      <c r="R193" s="649"/>
      <c r="S193" s="649"/>
      <c r="T193" s="649"/>
      <c r="U193" s="649"/>
      <c r="V193" s="649"/>
      <c r="W193" s="649"/>
      <c r="X193" s="649"/>
      <c r="Y193" s="649"/>
      <c r="Z193" s="649"/>
      <c r="AA193" s="649"/>
      <c r="AB193" s="649"/>
      <c r="AC193" s="649"/>
      <c r="AD193" s="649"/>
      <c r="AE193" s="649"/>
      <c r="AF193" s="649"/>
      <c r="AG193" s="649"/>
      <c r="AH193" s="649"/>
      <c r="AI193" s="649"/>
      <c r="AJ193" s="649"/>
      <c r="AK193" s="649"/>
      <c r="AL193" s="649"/>
      <c r="AM193" s="650"/>
      <c r="AN193" s="183"/>
    </row>
    <row r="194" spans="1:40" ht="9.9" customHeight="1" x14ac:dyDescent="0.3">
      <c r="A194" s="183"/>
      <c r="B194" s="648"/>
      <c r="C194" s="649"/>
      <c r="D194" s="649"/>
      <c r="E194" s="649"/>
      <c r="F194" s="649"/>
      <c r="G194" s="649"/>
      <c r="H194" s="649"/>
      <c r="I194" s="649"/>
      <c r="J194" s="649"/>
      <c r="K194" s="649"/>
      <c r="L194" s="649"/>
      <c r="M194" s="649"/>
      <c r="N194" s="649"/>
      <c r="O194" s="649"/>
      <c r="P194" s="649"/>
      <c r="Q194" s="649"/>
      <c r="R194" s="649"/>
      <c r="S194" s="649"/>
      <c r="T194" s="649"/>
      <c r="U194" s="649"/>
      <c r="V194" s="649"/>
      <c r="W194" s="649"/>
      <c r="X194" s="649"/>
      <c r="Y194" s="649"/>
      <c r="Z194" s="649"/>
      <c r="AA194" s="649"/>
      <c r="AB194" s="649"/>
      <c r="AC194" s="649"/>
      <c r="AD194" s="649"/>
      <c r="AE194" s="649"/>
      <c r="AF194" s="649"/>
      <c r="AG194" s="649"/>
      <c r="AH194" s="649"/>
      <c r="AI194" s="649"/>
      <c r="AJ194" s="649"/>
      <c r="AK194" s="649"/>
      <c r="AL194" s="649"/>
      <c r="AM194" s="650"/>
      <c r="AN194" s="183"/>
    </row>
    <row r="195" spans="1:40" ht="9.9" customHeight="1" x14ac:dyDescent="0.3">
      <c r="A195" s="183"/>
      <c r="B195" s="648"/>
      <c r="C195" s="649"/>
      <c r="D195" s="649"/>
      <c r="E195" s="649"/>
      <c r="F195" s="649"/>
      <c r="G195" s="649"/>
      <c r="H195" s="649"/>
      <c r="I195" s="649"/>
      <c r="J195" s="649"/>
      <c r="K195" s="649"/>
      <c r="L195" s="649"/>
      <c r="M195" s="649"/>
      <c r="N195" s="649"/>
      <c r="O195" s="649"/>
      <c r="P195" s="649"/>
      <c r="Q195" s="649"/>
      <c r="R195" s="649"/>
      <c r="S195" s="649"/>
      <c r="T195" s="649"/>
      <c r="U195" s="649"/>
      <c r="V195" s="649"/>
      <c r="W195" s="649"/>
      <c r="X195" s="649"/>
      <c r="Y195" s="649"/>
      <c r="Z195" s="649"/>
      <c r="AA195" s="649"/>
      <c r="AB195" s="649"/>
      <c r="AC195" s="649"/>
      <c r="AD195" s="649"/>
      <c r="AE195" s="649"/>
      <c r="AF195" s="649"/>
      <c r="AG195" s="649"/>
      <c r="AH195" s="649"/>
      <c r="AI195" s="649"/>
      <c r="AJ195" s="649"/>
      <c r="AK195" s="649"/>
      <c r="AL195" s="649"/>
      <c r="AM195" s="650"/>
      <c r="AN195" s="183"/>
    </row>
    <row r="196" spans="1:40" ht="9.9" customHeight="1" x14ac:dyDescent="0.3">
      <c r="A196" s="183"/>
      <c r="B196" s="648"/>
      <c r="C196" s="649"/>
      <c r="D196" s="649"/>
      <c r="E196" s="649"/>
      <c r="F196" s="649"/>
      <c r="G196" s="649"/>
      <c r="H196" s="649"/>
      <c r="I196" s="649"/>
      <c r="J196" s="649"/>
      <c r="K196" s="649"/>
      <c r="L196" s="649"/>
      <c r="M196" s="649"/>
      <c r="N196" s="649"/>
      <c r="O196" s="649"/>
      <c r="P196" s="649"/>
      <c r="Q196" s="649"/>
      <c r="R196" s="649"/>
      <c r="S196" s="649"/>
      <c r="T196" s="649"/>
      <c r="U196" s="649"/>
      <c r="V196" s="649"/>
      <c r="W196" s="649"/>
      <c r="X196" s="649"/>
      <c r="Y196" s="649"/>
      <c r="Z196" s="649"/>
      <c r="AA196" s="649"/>
      <c r="AB196" s="649"/>
      <c r="AC196" s="649"/>
      <c r="AD196" s="649"/>
      <c r="AE196" s="649"/>
      <c r="AF196" s="649"/>
      <c r="AG196" s="649"/>
      <c r="AH196" s="649"/>
      <c r="AI196" s="649"/>
      <c r="AJ196" s="649"/>
      <c r="AK196" s="649"/>
      <c r="AL196" s="649"/>
      <c r="AM196" s="650"/>
      <c r="AN196" s="183"/>
    </row>
    <row r="197" spans="1:40" ht="9.9" customHeight="1" x14ac:dyDescent="0.3">
      <c r="A197" s="183"/>
      <c r="B197" s="648"/>
      <c r="C197" s="649"/>
      <c r="D197" s="649"/>
      <c r="E197" s="649"/>
      <c r="F197" s="649"/>
      <c r="G197" s="649"/>
      <c r="H197" s="649"/>
      <c r="I197" s="649"/>
      <c r="J197" s="649"/>
      <c r="K197" s="649"/>
      <c r="L197" s="649"/>
      <c r="M197" s="649"/>
      <c r="N197" s="649"/>
      <c r="O197" s="649"/>
      <c r="P197" s="649"/>
      <c r="Q197" s="649"/>
      <c r="R197" s="649"/>
      <c r="S197" s="649"/>
      <c r="T197" s="649"/>
      <c r="U197" s="649"/>
      <c r="V197" s="649"/>
      <c r="W197" s="649"/>
      <c r="X197" s="649"/>
      <c r="Y197" s="649"/>
      <c r="Z197" s="649"/>
      <c r="AA197" s="649"/>
      <c r="AB197" s="649"/>
      <c r="AC197" s="649"/>
      <c r="AD197" s="649"/>
      <c r="AE197" s="649"/>
      <c r="AF197" s="649"/>
      <c r="AG197" s="649"/>
      <c r="AH197" s="649"/>
      <c r="AI197" s="649"/>
      <c r="AJ197" s="649"/>
      <c r="AK197" s="649"/>
      <c r="AL197" s="649"/>
      <c r="AM197" s="650"/>
      <c r="AN197" s="183"/>
    </row>
    <row r="198" spans="1:40" ht="9.9" customHeight="1" x14ac:dyDescent="0.3">
      <c r="A198" s="183"/>
      <c r="B198" s="648"/>
      <c r="C198" s="649"/>
      <c r="D198" s="649"/>
      <c r="E198" s="649"/>
      <c r="F198" s="649"/>
      <c r="G198" s="649"/>
      <c r="H198" s="649"/>
      <c r="I198" s="649"/>
      <c r="J198" s="649"/>
      <c r="K198" s="649"/>
      <c r="L198" s="649"/>
      <c r="M198" s="649"/>
      <c r="N198" s="649"/>
      <c r="O198" s="649"/>
      <c r="P198" s="649"/>
      <c r="Q198" s="649"/>
      <c r="R198" s="649"/>
      <c r="S198" s="649"/>
      <c r="T198" s="649"/>
      <c r="U198" s="649"/>
      <c r="V198" s="649"/>
      <c r="W198" s="649"/>
      <c r="X198" s="649"/>
      <c r="Y198" s="649"/>
      <c r="Z198" s="649"/>
      <c r="AA198" s="649"/>
      <c r="AB198" s="649"/>
      <c r="AC198" s="649"/>
      <c r="AD198" s="649"/>
      <c r="AE198" s="649"/>
      <c r="AF198" s="649"/>
      <c r="AG198" s="649"/>
      <c r="AH198" s="649"/>
      <c r="AI198" s="649"/>
      <c r="AJ198" s="649"/>
      <c r="AK198" s="649"/>
      <c r="AL198" s="649"/>
      <c r="AM198" s="650"/>
      <c r="AN198" s="183"/>
    </row>
    <row r="199" spans="1:40" ht="9.9" customHeight="1" x14ac:dyDescent="0.3">
      <c r="A199" s="183"/>
      <c r="B199" s="648"/>
      <c r="C199" s="649"/>
      <c r="D199" s="649"/>
      <c r="E199" s="649"/>
      <c r="F199" s="649"/>
      <c r="G199" s="649"/>
      <c r="H199" s="649"/>
      <c r="I199" s="649"/>
      <c r="J199" s="649"/>
      <c r="K199" s="649"/>
      <c r="L199" s="649"/>
      <c r="M199" s="649"/>
      <c r="N199" s="649"/>
      <c r="O199" s="649"/>
      <c r="P199" s="649"/>
      <c r="Q199" s="649"/>
      <c r="R199" s="649"/>
      <c r="S199" s="649"/>
      <c r="T199" s="649"/>
      <c r="U199" s="649"/>
      <c r="V199" s="649"/>
      <c r="W199" s="649"/>
      <c r="X199" s="649"/>
      <c r="Y199" s="649"/>
      <c r="Z199" s="649"/>
      <c r="AA199" s="649"/>
      <c r="AB199" s="649"/>
      <c r="AC199" s="649"/>
      <c r="AD199" s="649"/>
      <c r="AE199" s="649"/>
      <c r="AF199" s="649"/>
      <c r="AG199" s="649"/>
      <c r="AH199" s="649"/>
      <c r="AI199" s="649"/>
      <c r="AJ199" s="649"/>
      <c r="AK199" s="649"/>
      <c r="AL199" s="649"/>
      <c r="AM199" s="650"/>
      <c r="AN199" s="183"/>
    </row>
    <row r="200" spans="1:40" ht="9.9" customHeight="1" x14ac:dyDescent="0.3">
      <c r="A200" s="183"/>
      <c r="B200" s="648"/>
      <c r="C200" s="649"/>
      <c r="D200" s="649"/>
      <c r="E200" s="649"/>
      <c r="F200" s="649"/>
      <c r="G200" s="649"/>
      <c r="H200" s="649"/>
      <c r="I200" s="649"/>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50"/>
      <c r="AN200" s="183"/>
    </row>
    <row r="201" spans="1:40" ht="9.9" customHeight="1" x14ac:dyDescent="0.3">
      <c r="A201" s="183"/>
      <c r="B201" s="648"/>
      <c r="C201" s="649"/>
      <c r="D201" s="649"/>
      <c r="E201" s="649"/>
      <c r="F201" s="649"/>
      <c r="G201" s="649"/>
      <c r="H201" s="649"/>
      <c r="I201" s="649"/>
      <c r="J201" s="649"/>
      <c r="K201" s="649"/>
      <c r="L201" s="649"/>
      <c r="M201" s="649"/>
      <c r="N201" s="649"/>
      <c r="O201" s="649"/>
      <c r="P201" s="649"/>
      <c r="Q201" s="649"/>
      <c r="R201" s="649"/>
      <c r="S201" s="649"/>
      <c r="T201" s="649"/>
      <c r="U201" s="649"/>
      <c r="V201" s="649"/>
      <c r="W201" s="649"/>
      <c r="X201" s="649"/>
      <c r="Y201" s="649"/>
      <c r="Z201" s="649"/>
      <c r="AA201" s="649"/>
      <c r="AB201" s="649"/>
      <c r="AC201" s="649"/>
      <c r="AD201" s="649"/>
      <c r="AE201" s="649"/>
      <c r="AF201" s="649"/>
      <c r="AG201" s="649"/>
      <c r="AH201" s="649"/>
      <c r="AI201" s="649"/>
      <c r="AJ201" s="649"/>
      <c r="AK201" s="649"/>
      <c r="AL201" s="649"/>
      <c r="AM201" s="650"/>
      <c r="AN201" s="183"/>
    </row>
    <row r="202" spans="1:40" ht="9.9" customHeight="1" x14ac:dyDescent="0.3">
      <c r="A202" s="183"/>
      <c r="B202" s="648"/>
      <c r="C202" s="649"/>
      <c r="D202" s="649"/>
      <c r="E202" s="649"/>
      <c r="F202" s="649"/>
      <c r="G202" s="649"/>
      <c r="H202" s="649"/>
      <c r="I202" s="649"/>
      <c r="J202" s="649"/>
      <c r="K202" s="649"/>
      <c r="L202" s="649"/>
      <c r="M202" s="649"/>
      <c r="N202" s="649"/>
      <c r="O202" s="649"/>
      <c r="P202" s="649"/>
      <c r="Q202" s="649"/>
      <c r="R202" s="649"/>
      <c r="S202" s="649"/>
      <c r="T202" s="649"/>
      <c r="U202" s="649"/>
      <c r="V202" s="649"/>
      <c r="W202" s="649"/>
      <c r="X202" s="649"/>
      <c r="Y202" s="649"/>
      <c r="Z202" s="649"/>
      <c r="AA202" s="649"/>
      <c r="AB202" s="649"/>
      <c r="AC202" s="649"/>
      <c r="AD202" s="649"/>
      <c r="AE202" s="649"/>
      <c r="AF202" s="649"/>
      <c r="AG202" s="649"/>
      <c r="AH202" s="649"/>
      <c r="AI202" s="649"/>
      <c r="AJ202" s="649"/>
      <c r="AK202" s="649"/>
      <c r="AL202" s="649"/>
      <c r="AM202" s="650"/>
      <c r="AN202" s="183"/>
    </row>
    <row r="203" spans="1:40" ht="9.9" customHeight="1" x14ac:dyDescent="0.3">
      <c r="A203" s="183"/>
      <c r="B203" s="651" t="s">
        <v>289</v>
      </c>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2"/>
      <c r="AA203" s="652"/>
      <c r="AB203" s="652"/>
      <c r="AC203" s="652"/>
      <c r="AD203" s="652"/>
      <c r="AE203" s="652"/>
      <c r="AF203" s="652"/>
      <c r="AG203" s="652"/>
      <c r="AH203" s="652"/>
      <c r="AI203" s="652"/>
      <c r="AJ203" s="652"/>
      <c r="AK203" s="652"/>
      <c r="AL203" s="652"/>
      <c r="AM203" s="653"/>
      <c r="AN203" s="183"/>
    </row>
    <row r="204" spans="1:40" ht="9.9" customHeight="1" x14ac:dyDescent="0.3">
      <c r="A204" s="183"/>
      <c r="B204" s="651"/>
      <c r="C204" s="652"/>
      <c r="D204" s="652"/>
      <c r="E204" s="652"/>
      <c r="F204" s="652"/>
      <c r="G204" s="652"/>
      <c r="H204" s="652"/>
      <c r="I204" s="652"/>
      <c r="J204" s="652"/>
      <c r="K204" s="652"/>
      <c r="L204" s="652"/>
      <c r="M204" s="652"/>
      <c r="N204" s="652"/>
      <c r="O204" s="652"/>
      <c r="P204" s="652"/>
      <c r="Q204" s="652"/>
      <c r="R204" s="652"/>
      <c r="S204" s="652"/>
      <c r="T204" s="652"/>
      <c r="U204" s="652"/>
      <c r="V204" s="652"/>
      <c r="W204" s="652"/>
      <c r="X204" s="652"/>
      <c r="Y204" s="652"/>
      <c r="Z204" s="652"/>
      <c r="AA204" s="652"/>
      <c r="AB204" s="652"/>
      <c r="AC204" s="652"/>
      <c r="AD204" s="652"/>
      <c r="AE204" s="652"/>
      <c r="AF204" s="652"/>
      <c r="AG204" s="652"/>
      <c r="AH204" s="652"/>
      <c r="AI204" s="652"/>
      <c r="AJ204" s="652"/>
      <c r="AK204" s="652"/>
      <c r="AL204" s="652"/>
      <c r="AM204" s="653"/>
      <c r="AN204" s="183"/>
    </row>
    <row r="205" spans="1:40" ht="9.9" customHeight="1" x14ac:dyDescent="0.3">
      <c r="A205" s="183"/>
      <c r="B205" s="648"/>
      <c r="C205" s="649"/>
      <c r="D205" s="649"/>
      <c r="E205" s="649"/>
      <c r="F205" s="649"/>
      <c r="G205" s="649"/>
      <c r="H205" s="649"/>
      <c r="I205" s="649"/>
      <c r="J205" s="649"/>
      <c r="K205" s="649"/>
      <c r="L205" s="649"/>
      <c r="M205" s="649"/>
      <c r="N205" s="649"/>
      <c r="O205" s="649"/>
      <c r="P205" s="649"/>
      <c r="Q205" s="649"/>
      <c r="R205" s="649"/>
      <c r="S205" s="649"/>
      <c r="T205" s="649"/>
      <c r="U205" s="649"/>
      <c r="V205" s="649"/>
      <c r="W205" s="649"/>
      <c r="X205" s="649"/>
      <c r="Y205" s="649"/>
      <c r="Z205" s="649"/>
      <c r="AA205" s="649"/>
      <c r="AB205" s="649"/>
      <c r="AC205" s="649"/>
      <c r="AD205" s="649"/>
      <c r="AE205" s="649"/>
      <c r="AF205" s="649"/>
      <c r="AG205" s="649"/>
      <c r="AH205" s="649"/>
      <c r="AI205" s="649"/>
      <c r="AJ205" s="649"/>
      <c r="AK205" s="649"/>
      <c r="AL205" s="649"/>
      <c r="AM205" s="650"/>
      <c r="AN205" s="183"/>
    </row>
    <row r="206" spans="1:40" ht="9.9" customHeight="1" x14ac:dyDescent="0.3">
      <c r="A206" s="183"/>
      <c r="B206" s="648"/>
      <c r="C206" s="649"/>
      <c r="D206" s="649"/>
      <c r="E206" s="649"/>
      <c r="F206" s="649"/>
      <c r="G206" s="649"/>
      <c r="H206" s="649"/>
      <c r="I206" s="649"/>
      <c r="J206" s="649"/>
      <c r="K206" s="649"/>
      <c r="L206" s="649"/>
      <c r="M206" s="649"/>
      <c r="N206" s="649"/>
      <c r="O206" s="649"/>
      <c r="P206" s="649"/>
      <c r="Q206" s="649"/>
      <c r="R206" s="649"/>
      <c r="S206" s="649"/>
      <c r="T206" s="649"/>
      <c r="U206" s="649"/>
      <c r="V206" s="649"/>
      <c r="W206" s="649"/>
      <c r="X206" s="649"/>
      <c r="Y206" s="649"/>
      <c r="Z206" s="649"/>
      <c r="AA206" s="649"/>
      <c r="AB206" s="649"/>
      <c r="AC206" s="649"/>
      <c r="AD206" s="649"/>
      <c r="AE206" s="649"/>
      <c r="AF206" s="649"/>
      <c r="AG206" s="649"/>
      <c r="AH206" s="649"/>
      <c r="AI206" s="649"/>
      <c r="AJ206" s="649"/>
      <c r="AK206" s="649"/>
      <c r="AL206" s="649"/>
      <c r="AM206" s="650"/>
      <c r="AN206" s="183"/>
    </row>
    <row r="207" spans="1:40" ht="9.9" customHeight="1" x14ac:dyDescent="0.3">
      <c r="A207" s="183"/>
      <c r="B207" s="648"/>
      <c r="C207" s="649"/>
      <c r="D207" s="649"/>
      <c r="E207" s="649"/>
      <c r="F207" s="649"/>
      <c r="G207" s="649"/>
      <c r="H207" s="649"/>
      <c r="I207" s="649"/>
      <c r="J207" s="649"/>
      <c r="K207" s="649"/>
      <c r="L207" s="649"/>
      <c r="M207" s="649"/>
      <c r="N207" s="649"/>
      <c r="O207" s="649"/>
      <c r="P207" s="649"/>
      <c r="Q207" s="649"/>
      <c r="R207" s="649"/>
      <c r="S207" s="649"/>
      <c r="T207" s="649"/>
      <c r="U207" s="649"/>
      <c r="V207" s="649"/>
      <c r="W207" s="649"/>
      <c r="X207" s="649"/>
      <c r="Y207" s="649"/>
      <c r="Z207" s="649"/>
      <c r="AA207" s="649"/>
      <c r="AB207" s="649"/>
      <c r="AC207" s="649"/>
      <c r="AD207" s="649"/>
      <c r="AE207" s="649"/>
      <c r="AF207" s="649"/>
      <c r="AG207" s="649"/>
      <c r="AH207" s="649"/>
      <c r="AI207" s="649"/>
      <c r="AJ207" s="649"/>
      <c r="AK207" s="649"/>
      <c r="AL207" s="649"/>
      <c r="AM207" s="650"/>
      <c r="AN207" s="183"/>
    </row>
    <row r="208" spans="1:40" ht="9.9" customHeight="1" x14ac:dyDescent="0.3">
      <c r="A208" s="183"/>
      <c r="B208" s="648"/>
      <c r="C208" s="649"/>
      <c r="D208" s="649"/>
      <c r="E208" s="649"/>
      <c r="F208" s="649"/>
      <c r="G208" s="649"/>
      <c r="H208" s="649"/>
      <c r="I208" s="649"/>
      <c r="J208" s="649"/>
      <c r="K208" s="649"/>
      <c r="L208" s="649"/>
      <c r="M208" s="649"/>
      <c r="N208" s="649"/>
      <c r="O208" s="649"/>
      <c r="P208" s="649"/>
      <c r="Q208" s="649"/>
      <c r="R208" s="649"/>
      <c r="S208" s="649"/>
      <c r="T208" s="649"/>
      <c r="U208" s="649"/>
      <c r="V208" s="649"/>
      <c r="W208" s="649"/>
      <c r="X208" s="649"/>
      <c r="Y208" s="649"/>
      <c r="Z208" s="649"/>
      <c r="AA208" s="649"/>
      <c r="AB208" s="649"/>
      <c r="AC208" s="649"/>
      <c r="AD208" s="649"/>
      <c r="AE208" s="649"/>
      <c r="AF208" s="649"/>
      <c r="AG208" s="649"/>
      <c r="AH208" s="649"/>
      <c r="AI208" s="649"/>
      <c r="AJ208" s="649"/>
      <c r="AK208" s="649"/>
      <c r="AL208" s="649"/>
      <c r="AM208" s="650"/>
      <c r="AN208" s="183"/>
    </row>
    <row r="209" spans="1:40" ht="9.9" customHeight="1" x14ac:dyDescent="0.3">
      <c r="A209" s="183"/>
      <c r="B209" s="648"/>
      <c r="C209" s="649"/>
      <c r="D209" s="649"/>
      <c r="E209" s="649"/>
      <c r="F209" s="649"/>
      <c r="G209" s="649"/>
      <c r="H209" s="649"/>
      <c r="I209" s="649"/>
      <c r="J209" s="649"/>
      <c r="K209" s="649"/>
      <c r="L209" s="649"/>
      <c r="M209" s="649"/>
      <c r="N209" s="649"/>
      <c r="O209" s="649"/>
      <c r="P209" s="649"/>
      <c r="Q209" s="649"/>
      <c r="R209" s="649"/>
      <c r="S209" s="649"/>
      <c r="T209" s="649"/>
      <c r="U209" s="649"/>
      <c r="V209" s="649"/>
      <c r="W209" s="649"/>
      <c r="X209" s="649"/>
      <c r="Y209" s="649"/>
      <c r="Z209" s="649"/>
      <c r="AA209" s="649"/>
      <c r="AB209" s="649"/>
      <c r="AC209" s="649"/>
      <c r="AD209" s="649"/>
      <c r="AE209" s="649"/>
      <c r="AF209" s="649"/>
      <c r="AG209" s="649"/>
      <c r="AH209" s="649"/>
      <c r="AI209" s="649"/>
      <c r="AJ209" s="649"/>
      <c r="AK209" s="649"/>
      <c r="AL209" s="649"/>
      <c r="AM209" s="650"/>
      <c r="AN209" s="183"/>
    </row>
    <row r="210" spans="1:40" ht="9.9" customHeight="1" x14ac:dyDescent="0.3">
      <c r="A210" s="183"/>
      <c r="B210" s="648"/>
      <c r="C210" s="649"/>
      <c r="D210" s="649"/>
      <c r="E210" s="649"/>
      <c r="F210" s="649"/>
      <c r="G210" s="649"/>
      <c r="H210" s="649"/>
      <c r="I210" s="649"/>
      <c r="J210" s="649"/>
      <c r="K210" s="649"/>
      <c r="L210" s="649"/>
      <c r="M210" s="649"/>
      <c r="N210" s="649"/>
      <c r="O210" s="649"/>
      <c r="P210" s="649"/>
      <c r="Q210" s="649"/>
      <c r="R210" s="649"/>
      <c r="S210" s="649"/>
      <c r="T210" s="649"/>
      <c r="U210" s="649"/>
      <c r="V210" s="649"/>
      <c r="W210" s="649"/>
      <c r="X210" s="649"/>
      <c r="Y210" s="649"/>
      <c r="Z210" s="649"/>
      <c r="AA210" s="649"/>
      <c r="AB210" s="649"/>
      <c r="AC210" s="649"/>
      <c r="AD210" s="649"/>
      <c r="AE210" s="649"/>
      <c r="AF210" s="649"/>
      <c r="AG210" s="649"/>
      <c r="AH210" s="649"/>
      <c r="AI210" s="649"/>
      <c r="AJ210" s="649"/>
      <c r="AK210" s="649"/>
      <c r="AL210" s="649"/>
      <c r="AM210" s="650"/>
      <c r="AN210" s="183"/>
    </row>
    <row r="211" spans="1:40" ht="9.9" customHeight="1" x14ac:dyDescent="0.3">
      <c r="A211" s="183"/>
      <c r="B211" s="648"/>
      <c r="C211" s="649"/>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50"/>
      <c r="AN211" s="183"/>
    </row>
    <row r="212" spans="1:40" ht="9.9" customHeight="1" x14ac:dyDescent="0.3">
      <c r="A212" s="183"/>
      <c r="B212" s="648"/>
      <c r="C212" s="649"/>
      <c r="D212" s="649"/>
      <c r="E212" s="649"/>
      <c r="F212" s="649"/>
      <c r="G212" s="649"/>
      <c r="H212" s="649"/>
      <c r="I212" s="649"/>
      <c r="J212" s="649"/>
      <c r="K212" s="649"/>
      <c r="L212" s="649"/>
      <c r="M212" s="649"/>
      <c r="N212" s="649"/>
      <c r="O212" s="649"/>
      <c r="P212" s="649"/>
      <c r="Q212" s="649"/>
      <c r="R212" s="649"/>
      <c r="S212" s="649"/>
      <c r="T212" s="649"/>
      <c r="U212" s="649"/>
      <c r="V212" s="649"/>
      <c r="W212" s="649"/>
      <c r="X212" s="649"/>
      <c r="Y212" s="649"/>
      <c r="Z212" s="649"/>
      <c r="AA212" s="649"/>
      <c r="AB212" s="649"/>
      <c r="AC212" s="649"/>
      <c r="AD212" s="649"/>
      <c r="AE212" s="649"/>
      <c r="AF212" s="649"/>
      <c r="AG212" s="649"/>
      <c r="AH212" s="649"/>
      <c r="AI212" s="649"/>
      <c r="AJ212" s="649"/>
      <c r="AK212" s="649"/>
      <c r="AL212" s="649"/>
      <c r="AM212" s="650"/>
      <c r="AN212" s="183"/>
    </row>
    <row r="213" spans="1:40" ht="9.9" customHeight="1" x14ac:dyDescent="0.3">
      <c r="A213" s="183"/>
      <c r="B213" s="648"/>
      <c r="C213" s="649"/>
      <c r="D213" s="649"/>
      <c r="E213" s="649"/>
      <c r="F213" s="649"/>
      <c r="G213" s="649"/>
      <c r="H213" s="649"/>
      <c r="I213" s="649"/>
      <c r="J213" s="649"/>
      <c r="K213" s="649"/>
      <c r="L213" s="649"/>
      <c r="M213" s="649"/>
      <c r="N213" s="649"/>
      <c r="O213" s="649"/>
      <c r="P213" s="649"/>
      <c r="Q213" s="649"/>
      <c r="R213" s="649"/>
      <c r="S213" s="649"/>
      <c r="T213" s="649"/>
      <c r="U213" s="649"/>
      <c r="V213" s="649"/>
      <c r="W213" s="649"/>
      <c r="X213" s="649"/>
      <c r="Y213" s="649"/>
      <c r="Z213" s="649"/>
      <c r="AA213" s="649"/>
      <c r="AB213" s="649"/>
      <c r="AC213" s="649"/>
      <c r="AD213" s="649"/>
      <c r="AE213" s="649"/>
      <c r="AF213" s="649"/>
      <c r="AG213" s="649"/>
      <c r="AH213" s="649"/>
      <c r="AI213" s="649"/>
      <c r="AJ213" s="649"/>
      <c r="AK213" s="649"/>
      <c r="AL213" s="649"/>
      <c r="AM213" s="650"/>
      <c r="AN213" s="183"/>
    </row>
    <row r="214" spans="1:40" ht="9.9" customHeight="1" x14ac:dyDescent="0.3">
      <c r="A214" s="183"/>
      <c r="B214" s="654"/>
      <c r="C214" s="655"/>
      <c r="D214" s="655"/>
      <c r="E214" s="655"/>
      <c r="F214" s="655"/>
      <c r="G214" s="655"/>
      <c r="H214" s="655"/>
      <c r="I214" s="655"/>
      <c r="J214" s="655"/>
      <c r="K214" s="655"/>
      <c r="L214" s="655"/>
      <c r="M214" s="655"/>
      <c r="N214" s="655"/>
      <c r="O214" s="655"/>
      <c r="P214" s="655"/>
      <c r="Q214" s="655"/>
      <c r="R214" s="655"/>
      <c r="S214" s="655"/>
      <c r="T214" s="655"/>
      <c r="U214" s="655"/>
      <c r="V214" s="655"/>
      <c r="W214" s="655"/>
      <c r="X214" s="655"/>
      <c r="Y214" s="655"/>
      <c r="Z214" s="655"/>
      <c r="AA214" s="655"/>
      <c r="AB214" s="655"/>
      <c r="AC214" s="655"/>
      <c r="AD214" s="655"/>
      <c r="AE214" s="655"/>
      <c r="AF214" s="655"/>
      <c r="AG214" s="655"/>
      <c r="AH214" s="655"/>
      <c r="AI214" s="655"/>
      <c r="AJ214" s="655"/>
      <c r="AK214" s="655"/>
      <c r="AL214" s="655"/>
      <c r="AM214" s="656"/>
      <c r="AN214" s="183"/>
    </row>
    <row r="215" spans="1:40" ht="9.9" customHeight="1" x14ac:dyDescent="0.3">
      <c r="A215" s="183"/>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183"/>
    </row>
    <row r="216" spans="1:40" ht="9.9" customHeight="1" thickBot="1" x14ac:dyDescent="0.35">
      <c r="A216" s="183"/>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row>
    <row r="217" spans="1:40" ht="9.9" customHeight="1" x14ac:dyDescent="0.3">
      <c r="A217" s="183"/>
      <c r="B217" s="666">
        <v>6</v>
      </c>
      <c r="C217" s="667"/>
      <c r="D217" s="670" t="s">
        <v>294</v>
      </c>
      <c r="E217" s="670"/>
      <c r="F217" s="670"/>
      <c r="G217" s="670"/>
      <c r="H217" s="670"/>
      <c r="I217" s="670"/>
      <c r="J217" s="670"/>
      <c r="K217" s="671" t="s">
        <v>302</v>
      </c>
      <c r="L217" s="671"/>
      <c r="M217" s="671"/>
      <c r="N217" s="671"/>
      <c r="O217" s="671"/>
      <c r="P217" s="671"/>
      <c r="Q217" s="671"/>
      <c r="R217" s="671"/>
      <c r="S217" s="671"/>
      <c r="T217" s="671"/>
      <c r="U217" s="671"/>
      <c r="V217" s="671"/>
      <c r="W217" s="671"/>
      <c r="X217" s="671"/>
      <c r="Y217" s="671"/>
      <c r="Z217" s="671"/>
      <c r="AA217" s="671"/>
      <c r="AB217" s="671"/>
      <c r="AC217" s="671"/>
      <c r="AD217" s="671"/>
      <c r="AE217" s="671"/>
      <c r="AF217" s="671"/>
      <c r="AG217" s="671"/>
      <c r="AH217" s="671"/>
      <c r="AI217" s="671"/>
      <c r="AJ217" s="671"/>
      <c r="AK217" s="671"/>
      <c r="AL217" s="671"/>
      <c r="AM217" s="672"/>
      <c r="AN217" s="183"/>
    </row>
    <row r="218" spans="1:40" ht="9.9" customHeight="1" x14ac:dyDescent="0.3">
      <c r="A218" s="183"/>
      <c r="B218" s="668"/>
      <c r="C218" s="669"/>
      <c r="D218" s="641"/>
      <c r="E218" s="641"/>
      <c r="F218" s="641"/>
      <c r="G218" s="641"/>
      <c r="H218" s="641"/>
      <c r="I218" s="641"/>
      <c r="J218" s="641"/>
      <c r="K218" s="673"/>
      <c r="L218" s="673"/>
      <c r="M218" s="673"/>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4"/>
      <c r="AN218" s="183"/>
    </row>
    <row r="219" spans="1:40" ht="9.9" customHeight="1" x14ac:dyDescent="0.3">
      <c r="A219" s="183"/>
      <c r="B219" s="668"/>
      <c r="C219" s="669"/>
      <c r="D219" s="641"/>
      <c r="E219" s="641"/>
      <c r="F219" s="641"/>
      <c r="G219" s="641"/>
      <c r="H219" s="641"/>
      <c r="I219" s="641"/>
      <c r="J219" s="641"/>
      <c r="K219" s="673"/>
      <c r="L219" s="673"/>
      <c r="M219" s="673"/>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4"/>
      <c r="AN219" s="183"/>
    </row>
    <row r="220" spans="1:40" ht="9.9" customHeight="1" x14ac:dyDescent="0.3">
      <c r="A220" s="183"/>
      <c r="B220" s="668"/>
      <c r="C220" s="669"/>
      <c r="D220" s="641" t="s">
        <v>292</v>
      </c>
      <c r="E220" s="641"/>
      <c r="F220" s="641"/>
      <c r="G220" s="641"/>
      <c r="H220" s="641"/>
      <c r="I220" s="641"/>
      <c r="J220" s="641"/>
      <c r="K220" s="675"/>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6"/>
      <c r="AN220" s="183"/>
    </row>
    <row r="221" spans="1:40" ht="9.9" customHeight="1" x14ac:dyDescent="0.3">
      <c r="A221" s="183"/>
      <c r="B221" s="668"/>
      <c r="C221" s="669"/>
      <c r="D221" s="641"/>
      <c r="E221" s="641"/>
      <c r="F221" s="641"/>
      <c r="G221" s="641"/>
      <c r="H221" s="641"/>
      <c r="I221" s="641"/>
      <c r="J221" s="641"/>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6"/>
      <c r="AN221" s="183"/>
    </row>
    <row r="222" spans="1:40" ht="9.9" customHeight="1" x14ac:dyDescent="0.3">
      <c r="A222" s="183"/>
      <c r="B222" s="668"/>
      <c r="C222" s="669"/>
      <c r="D222" s="641"/>
      <c r="E222" s="641"/>
      <c r="F222" s="641"/>
      <c r="G222" s="641"/>
      <c r="H222" s="641"/>
      <c r="I222" s="641"/>
      <c r="J222" s="641"/>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6"/>
      <c r="AN222" s="183"/>
    </row>
    <row r="223" spans="1:40" ht="9.9" customHeight="1" x14ac:dyDescent="0.3">
      <c r="A223" s="183"/>
      <c r="B223" s="640" t="s">
        <v>291</v>
      </c>
      <c r="C223" s="641"/>
      <c r="D223" s="641"/>
      <c r="E223" s="641"/>
      <c r="F223" s="641"/>
      <c r="G223" s="641"/>
      <c r="H223" s="641"/>
      <c r="I223" s="641"/>
      <c r="J223" s="641"/>
      <c r="K223" s="657"/>
      <c r="L223" s="658"/>
      <c r="M223" s="658"/>
      <c r="N223" s="658"/>
      <c r="O223" s="658"/>
      <c r="P223" s="658"/>
      <c r="Q223" s="658"/>
      <c r="R223" s="658"/>
      <c r="S223" s="658"/>
      <c r="T223" s="658"/>
      <c r="U223" s="658"/>
      <c r="V223" s="658"/>
      <c r="W223" s="658"/>
      <c r="X223" s="658"/>
      <c r="Y223" s="658"/>
      <c r="Z223" s="658"/>
      <c r="AA223" s="658"/>
      <c r="AB223" s="658"/>
      <c r="AC223" s="658"/>
      <c r="AD223" s="658"/>
      <c r="AE223" s="658"/>
      <c r="AF223" s="658"/>
      <c r="AG223" s="658"/>
      <c r="AH223" s="658"/>
      <c r="AI223" s="658"/>
      <c r="AJ223" s="658"/>
      <c r="AK223" s="658"/>
      <c r="AL223" s="658"/>
      <c r="AM223" s="659"/>
      <c r="AN223" s="183"/>
    </row>
    <row r="224" spans="1:40" ht="9.9" customHeight="1" x14ac:dyDescent="0.3">
      <c r="A224" s="183"/>
      <c r="B224" s="640"/>
      <c r="C224" s="641"/>
      <c r="D224" s="641"/>
      <c r="E224" s="641"/>
      <c r="F224" s="641"/>
      <c r="G224" s="641"/>
      <c r="H224" s="641"/>
      <c r="I224" s="641"/>
      <c r="J224" s="641"/>
      <c r="K224" s="660"/>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2"/>
      <c r="AN224" s="183"/>
    </row>
    <row r="225" spans="1:40" ht="9.9" customHeight="1" x14ac:dyDescent="0.3">
      <c r="A225" s="183"/>
      <c r="B225" s="640"/>
      <c r="C225" s="641"/>
      <c r="D225" s="641"/>
      <c r="E225" s="641"/>
      <c r="F225" s="641"/>
      <c r="G225" s="641"/>
      <c r="H225" s="641"/>
      <c r="I225" s="641"/>
      <c r="J225" s="641"/>
      <c r="K225" s="663"/>
      <c r="L225" s="664"/>
      <c r="M225" s="664"/>
      <c r="N225" s="664"/>
      <c r="O225" s="664"/>
      <c r="P225" s="664"/>
      <c r="Q225" s="664"/>
      <c r="R225" s="664"/>
      <c r="S225" s="664"/>
      <c r="T225" s="664"/>
      <c r="U225" s="664"/>
      <c r="V225" s="664"/>
      <c r="W225" s="664"/>
      <c r="X225" s="664"/>
      <c r="Y225" s="664"/>
      <c r="Z225" s="664"/>
      <c r="AA225" s="664"/>
      <c r="AB225" s="664"/>
      <c r="AC225" s="664"/>
      <c r="AD225" s="664"/>
      <c r="AE225" s="664"/>
      <c r="AF225" s="664"/>
      <c r="AG225" s="664"/>
      <c r="AH225" s="664"/>
      <c r="AI225" s="664"/>
      <c r="AJ225" s="664"/>
      <c r="AK225" s="664"/>
      <c r="AL225" s="664"/>
      <c r="AM225" s="665"/>
      <c r="AN225" s="183"/>
    </row>
    <row r="226" spans="1:40" ht="9.9" customHeight="1" x14ac:dyDescent="0.3">
      <c r="A226" s="183"/>
      <c r="B226" s="642" t="s">
        <v>290</v>
      </c>
      <c r="C226" s="643"/>
      <c r="D226" s="643"/>
      <c r="E226" s="643"/>
      <c r="F226" s="643"/>
      <c r="G226" s="643"/>
      <c r="H226" s="643"/>
      <c r="I226" s="643"/>
      <c r="J226" s="643"/>
      <c r="K226" s="643"/>
      <c r="L226" s="643"/>
      <c r="M226" s="643"/>
      <c r="N226" s="643"/>
      <c r="O226" s="643"/>
      <c r="P226" s="643"/>
      <c r="Q226" s="643"/>
      <c r="R226" s="643"/>
      <c r="S226" s="643"/>
      <c r="T226" s="643"/>
      <c r="U226" s="643"/>
      <c r="V226" s="643"/>
      <c r="W226" s="643"/>
      <c r="X226" s="643"/>
      <c r="Y226" s="643"/>
      <c r="Z226" s="643"/>
      <c r="AA226" s="643"/>
      <c r="AB226" s="643"/>
      <c r="AC226" s="643"/>
      <c r="AD226" s="643"/>
      <c r="AE226" s="643"/>
      <c r="AF226" s="643"/>
      <c r="AG226" s="643"/>
      <c r="AH226" s="643"/>
      <c r="AI226" s="643"/>
      <c r="AJ226" s="643"/>
      <c r="AK226" s="643"/>
      <c r="AL226" s="643"/>
      <c r="AM226" s="644"/>
      <c r="AN226" s="183"/>
    </row>
    <row r="227" spans="1:40" ht="9.9" customHeight="1" x14ac:dyDescent="0.3">
      <c r="A227" s="183"/>
      <c r="B227" s="645"/>
      <c r="C227" s="646"/>
      <c r="D227" s="646"/>
      <c r="E227" s="646"/>
      <c r="F227" s="646"/>
      <c r="G227" s="646"/>
      <c r="H227" s="646"/>
      <c r="I227" s="646"/>
      <c r="J227" s="646"/>
      <c r="K227" s="646"/>
      <c r="L227" s="646"/>
      <c r="M227" s="646"/>
      <c r="N227" s="646"/>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7"/>
      <c r="AN227" s="183"/>
    </row>
    <row r="228" spans="1:40" ht="9.9" customHeight="1" x14ac:dyDescent="0.3">
      <c r="A228" s="183"/>
      <c r="B228" s="648" t="s">
        <v>301</v>
      </c>
      <c r="C228" s="649"/>
      <c r="D228" s="649"/>
      <c r="E228" s="649"/>
      <c r="F228" s="649"/>
      <c r="G228" s="649"/>
      <c r="H228" s="649"/>
      <c r="I228" s="649"/>
      <c r="J228" s="649"/>
      <c r="K228" s="649"/>
      <c r="L228" s="649"/>
      <c r="M228" s="649"/>
      <c r="N228" s="649"/>
      <c r="O228" s="649"/>
      <c r="P228" s="649"/>
      <c r="Q228" s="649"/>
      <c r="R228" s="649"/>
      <c r="S228" s="649"/>
      <c r="T228" s="649"/>
      <c r="U228" s="649"/>
      <c r="V228" s="649"/>
      <c r="W228" s="649"/>
      <c r="X228" s="649"/>
      <c r="Y228" s="649"/>
      <c r="Z228" s="649"/>
      <c r="AA228" s="649"/>
      <c r="AB228" s="649"/>
      <c r="AC228" s="649"/>
      <c r="AD228" s="649"/>
      <c r="AE228" s="649"/>
      <c r="AF228" s="649"/>
      <c r="AG228" s="649"/>
      <c r="AH228" s="649"/>
      <c r="AI228" s="649"/>
      <c r="AJ228" s="649"/>
      <c r="AK228" s="649"/>
      <c r="AL228" s="649"/>
      <c r="AM228" s="650"/>
      <c r="AN228" s="183"/>
    </row>
    <row r="229" spans="1:40" ht="9.9" customHeight="1" x14ac:dyDescent="0.3">
      <c r="A229" s="183"/>
      <c r="B229" s="648"/>
      <c r="C229" s="649"/>
      <c r="D229" s="649"/>
      <c r="E229" s="649"/>
      <c r="F229" s="649"/>
      <c r="G229" s="649"/>
      <c r="H229" s="649"/>
      <c r="I229" s="649"/>
      <c r="J229" s="649"/>
      <c r="K229" s="649"/>
      <c r="L229" s="649"/>
      <c r="M229" s="649"/>
      <c r="N229" s="649"/>
      <c r="O229" s="649"/>
      <c r="P229" s="649"/>
      <c r="Q229" s="649"/>
      <c r="R229" s="649"/>
      <c r="S229" s="649"/>
      <c r="T229" s="649"/>
      <c r="U229" s="649"/>
      <c r="V229" s="649"/>
      <c r="W229" s="649"/>
      <c r="X229" s="649"/>
      <c r="Y229" s="649"/>
      <c r="Z229" s="649"/>
      <c r="AA229" s="649"/>
      <c r="AB229" s="649"/>
      <c r="AC229" s="649"/>
      <c r="AD229" s="649"/>
      <c r="AE229" s="649"/>
      <c r="AF229" s="649"/>
      <c r="AG229" s="649"/>
      <c r="AH229" s="649"/>
      <c r="AI229" s="649"/>
      <c r="AJ229" s="649"/>
      <c r="AK229" s="649"/>
      <c r="AL229" s="649"/>
      <c r="AM229" s="650"/>
      <c r="AN229" s="183"/>
    </row>
    <row r="230" spans="1:40" ht="9.9" customHeight="1" x14ac:dyDescent="0.3">
      <c r="A230" s="183"/>
      <c r="B230" s="648"/>
      <c r="C230" s="649"/>
      <c r="D230" s="649"/>
      <c r="E230" s="649"/>
      <c r="F230" s="649"/>
      <c r="G230" s="649"/>
      <c r="H230" s="649"/>
      <c r="I230" s="649"/>
      <c r="J230" s="649"/>
      <c r="K230" s="649"/>
      <c r="L230" s="649"/>
      <c r="M230" s="649"/>
      <c r="N230" s="649"/>
      <c r="O230" s="649"/>
      <c r="P230" s="649"/>
      <c r="Q230" s="649"/>
      <c r="R230" s="649"/>
      <c r="S230" s="649"/>
      <c r="T230" s="649"/>
      <c r="U230" s="649"/>
      <c r="V230" s="649"/>
      <c r="W230" s="649"/>
      <c r="X230" s="649"/>
      <c r="Y230" s="649"/>
      <c r="Z230" s="649"/>
      <c r="AA230" s="649"/>
      <c r="AB230" s="649"/>
      <c r="AC230" s="649"/>
      <c r="AD230" s="649"/>
      <c r="AE230" s="649"/>
      <c r="AF230" s="649"/>
      <c r="AG230" s="649"/>
      <c r="AH230" s="649"/>
      <c r="AI230" s="649"/>
      <c r="AJ230" s="649"/>
      <c r="AK230" s="649"/>
      <c r="AL230" s="649"/>
      <c r="AM230" s="650"/>
      <c r="AN230" s="183"/>
    </row>
    <row r="231" spans="1:40" ht="9.9" customHeight="1" x14ac:dyDescent="0.3">
      <c r="A231" s="183"/>
      <c r="B231" s="648"/>
      <c r="C231" s="649"/>
      <c r="D231" s="649"/>
      <c r="E231" s="649"/>
      <c r="F231" s="649"/>
      <c r="G231" s="649"/>
      <c r="H231" s="649"/>
      <c r="I231" s="649"/>
      <c r="J231" s="649"/>
      <c r="K231" s="649"/>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50"/>
      <c r="AN231" s="183"/>
    </row>
    <row r="232" spans="1:40" ht="9.9" customHeight="1" x14ac:dyDescent="0.3">
      <c r="A232" s="183"/>
      <c r="B232" s="648"/>
      <c r="C232" s="649"/>
      <c r="D232" s="649"/>
      <c r="E232" s="649"/>
      <c r="F232" s="649"/>
      <c r="G232" s="649"/>
      <c r="H232" s="649"/>
      <c r="I232" s="649"/>
      <c r="J232" s="649"/>
      <c r="K232" s="649"/>
      <c r="L232" s="649"/>
      <c r="M232" s="649"/>
      <c r="N232" s="649"/>
      <c r="O232" s="649"/>
      <c r="P232" s="649"/>
      <c r="Q232" s="649"/>
      <c r="R232" s="649"/>
      <c r="S232" s="649"/>
      <c r="T232" s="649"/>
      <c r="U232" s="649"/>
      <c r="V232" s="649"/>
      <c r="W232" s="649"/>
      <c r="X232" s="649"/>
      <c r="Y232" s="649"/>
      <c r="Z232" s="649"/>
      <c r="AA232" s="649"/>
      <c r="AB232" s="649"/>
      <c r="AC232" s="649"/>
      <c r="AD232" s="649"/>
      <c r="AE232" s="649"/>
      <c r="AF232" s="649"/>
      <c r="AG232" s="649"/>
      <c r="AH232" s="649"/>
      <c r="AI232" s="649"/>
      <c r="AJ232" s="649"/>
      <c r="AK232" s="649"/>
      <c r="AL232" s="649"/>
      <c r="AM232" s="650"/>
      <c r="AN232" s="183"/>
    </row>
    <row r="233" spans="1:40" ht="9.9" customHeight="1" x14ac:dyDescent="0.3">
      <c r="A233" s="183"/>
      <c r="B233" s="648"/>
      <c r="C233" s="649"/>
      <c r="D233" s="649"/>
      <c r="E233" s="649"/>
      <c r="F233" s="649"/>
      <c r="G233" s="649"/>
      <c r="H233" s="649"/>
      <c r="I233" s="649"/>
      <c r="J233" s="649"/>
      <c r="K233" s="649"/>
      <c r="L233" s="649"/>
      <c r="M233" s="649"/>
      <c r="N233" s="649"/>
      <c r="O233" s="649"/>
      <c r="P233" s="649"/>
      <c r="Q233" s="649"/>
      <c r="R233" s="649"/>
      <c r="S233" s="649"/>
      <c r="T233" s="649"/>
      <c r="U233" s="649"/>
      <c r="V233" s="649"/>
      <c r="W233" s="649"/>
      <c r="X233" s="649"/>
      <c r="Y233" s="649"/>
      <c r="Z233" s="649"/>
      <c r="AA233" s="649"/>
      <c r="AB233" s="649"/>
      <c r="AC233" s="649"/>
      <c r="AD233" s="649"/>
      <c r="AE233" s="649"/>
      <c r="AF233" s="649"/>
      <c r="AG233" s="649"/>
      <c r="AH233" s="649"/>
      <c r="AI233" s="649"/>
      <c r="AJ233" s="649"/>
      <c r="AK233" s="649"/>
      <c r="AL233" s="649"/>
      <c r="AM233" s="650"/>
      <c r="AN233" s="183"/>
    </row>
    <row r="234" spans="1:40" ht="9.9" customHeight="1" x14ac:dyDescent="0.3">
      <c r="A234" s="183"/>
      <c r="B234" s="648"/>
      <c r="C234" s="649"/>
      <c r="D234" s="649"/>
      <c r="E234" s="649"/>
      <c r="F234" s="649"/>
      <c r="G234" s="649"/>
      <c r="H234" s="649"/>
      <c r="I234" s="649"/>
      <c r="J234" s="649"/>
      <c r="K234" s="649"/>
      <c r="L234" s="649"/>
      <c r="M234" s="649"/>
      <c r="N234" s="649"/>
      <c r="O234" s="649"/>
      <c r="P234" s="649"/>
      <c r="Q234" s="649"/>
      <c r="R234" s="649"/>
      <c r="S234" s="649"/>
      <c r="T234" s="649"/>
      <c r="U234" s="649"/>
      <c r="V234" s="649"/>
      <c r="W234" s="649"/>
      <c r="X234" s="649"/>
      <c r="Y234" s="649"/>
      <c r="Z234" s="649"/>
      <c r="AA234" s="649"/>
      <c r="AB234" s="649"/>
      <c r="AC234" s="649"/>
      <c r="AD234" s="649"/>
      <c r="AE234" s="649"/>
      <c r="AF234" s="649"/>
      <c r="AG234" s="649"/>
      <c r="AH234" s="649"/>
      <c r="AI234" s="649"/>
      <c r="AJ234" s="649"/>
      <c r="AK234" s="649"/>
      <c r="AL234" s="649"/>
      <c r="AM234" s="650"/>
      <c r="AN234" s="183"/>
    </row>
    <row r="235" spans="1:40" ht="9.9" customHeight="1" x14ac:dyDescent="0.3">
      <c r="A235" s="183"/>
      <c r="B235" s="648"/>
      <c r="C235" s="649"/>
      <c r="D235" s="649"/>
      <c r="E235" s="649"/>
      <c r="F235" s="649"/>
      <c r="G235" s="649"/>
      <c r="H235" s="649"/>
      <c r="I235" s="649"/>
      <c r="J235" s="649"/>
      <c r="K235" s="649"/>
      <c r="L235" s="649"/>
      <c r="M235" s="649"/>
      <c r="N235" s="649"/>
      <c r="O235" s="649"/>
      <c r="P235" s="649"/>
      <c r="Q235" s="649"/>
      <c r="R235" s="649"/>
      <c r="S235" s="649"/>
      <c r="T235" s="649"/>
      <c r="U235" s="649"/>
      <c r="V235" s="649"/>
      <c r="W235" s="649"/>
      <c r="X235" s="649"/>
      <c r="Y235" s="649"/>
      <c r="Z235" s="649"/>
      <c r="AA235" s="649"/>
      <c r="AB235" s="649"/>
      <c r="AC235" s="649"/>
      <c r="AD235" s="649"/>
      <c r="AE235" s="649"/>
      <c r="AF235" s="649"/>
      <c r="AG235" s="649"/>
      <c r="AH235" s="649"/>
      <c r="AI235" s="649"/>
      <c r="AJ235" s="649"/>
      <c r="AK235" s="649"/>
      <c r="AL235" s="649"/>
      <c r="AM235" s="650"/>
      <c r="AN235" s="183"/>
    </row>
    <row r="236" spans="1:40" ht="9.9" customHeight="1" x14ac:dyDescent="0.3">
      <c r="A236" s="183"/>
      <c r="B236" s="648"/>
      <c r="C236" s="649"/>
      <c r="D236" s="649"/>
      <c r="E236" s="649"/>
      <c r="F236" s="649"/>
      <c r="G236" s="649"/>
      <c r="H236" s="649"/>
      <c r="I236" s="649"/>
      <c r="J236" s="649"/>
      <c r="K236" s="649"/>
      <c r="L236" s="649"/>
      <c r="M236" s="649"/>
      <c r="N236" s="649"/>
      <c r="O236" s="649"/>
      <c r="P236" s="649"/>
      <c r="Q236" s="649"/>
      <c r="R236" s="649"/>
      <c r="S236" s="649"/>
      <c r="T236" s="649"/>
      <c r="U236" s="649"/>
      <c r="V236" s="649"/>
      <c r="W236" s="649"/>
      <c r="X236" s="649"/>
      <c r="Y236" s="649"/>
      <c r="Z236" s="649"/>
      <c r="AA236" s="649"/>
      <c r="AB236" s="649"/>
      <c r="AC236" s="649"/>
      <c r="AD236" s="649"/>
      <c r="AE236" s="649"/>
      <c r="AF236" s="649"/>
      <c r="AG236" s="649"/>
      <c r="AH236" s="649"/>
      <c r="AI236" s="649"/>
      <c r="AJ236" s="649"/>
      <c r="AK236" s="649"/>
      <c r="AL236" s="649"/>
      <c r="AM236" s="650"/>
      <c r="AN236" s="183"/>
    </row>
    <row r="237" spans="1:40" ht="9.9" customHeight="1" x14ac:dyDescent="0.3">
      <c r="A237" s="183"/>
      <c r="B237" s="648"/>
      <c r="C237" s="649"/>
      <c r="D237" s="649"/>
      <c r="E237" s="649"/>
      <c r="F237" s="649"/>
      <c r="G237" s="649"/>
      <c r="H237" s="649"/>
      <c r="I237" s="649"/>
      <c r="J237" s="649"/>
      <c r="K237" s="649"/>
      <c r="L237" s="649"/>
      <c r="M237" s="649"/>
      <c r="N237" s="649"/>
      <c r="O237" s="649"/>
      <c r="P237" s="649"/>
      <c r="Q237" s="649"/>
      <c r="R237" s="649"/>
      <c r="S237" s="649"/>
      <c r="T237" s="649"/>
      <c r="U237" s="649"/>
      <c r="V237" s="649"/>
      <c r="W237" s="649"/>
      <c r="X237" s="649"/>
      <c r="Y237" s="649"/>
      <c r="Z237" s="649"/>
      <c r="AA237" s="649"/>
      <c r="AB237" s="649"/>
      <c r="AC237" s="649"/>
      <c r="AD237" s="649"/>
      <c r="AE237" s="649"/>
      <c r="AF237" s="649"/>
      <c r="AG237" s="649"/>
      <c r="AH237" s="649"/>
      <c r="AI237" s="649"/>
      <c r="AJ237" s="649"/>
      <c r="AK237" s="649"/>
      <c r="AL237" s="649"/>
      <c r="AM237" s="650"/>
      <c r="AN237" s="183"/>
    </row>
    <row r="238" spans="1:40" ht="9.9" customHeight="1" x14ac:dyDescent="0.3">
      <c r="A238" s="183"/>
      <c r="B238" s="648"/>
      <c r="C238" s="649"/>
      <c r="D238" s="649"/>
      <c r="E238" s="649"/>
      <c r="F238" s="649"/>
      <c r="G238" s="649"/>
      <c r="H238" s="649"/>
      <c r="I238" s="649"/>
      <c r="J238" s="649"/>
      <c r="K238" s="649"/>
      <c r="L238" s="649"/>
      <c r="M238" s="649"/>
      <c r="N238" s="649"/>
      <c r="O238" s="649"/>
      <c r="P238" s="649"/>
      <c r="Q238" s="649"/>
      <c r="R238" s="649"/>
      <c r="S238" s="649"/>
      <c r="T238" s="649"/>
      <c r="U238" s="649"/>
      <c r="V238" s="649"/>
      <c r="W238" s="649"/>
      <c r="X238" s="649"/>
      <c r="Y238" s="649"/>
      <c r="Z238" s="649"/>
      <c r="AA238" s="649"/>
      <c r="AB238" s="649"/>
      <c r="AC238" s="649"/>
      <c r="AD238" s="649"/>
      <c r="AE238" s="649"/>
      <c r="AF238" s="649"/>
      <c r="AG238" s="649"/>
      <c r="AH238" s="649"/>
      <c r="AI238" s="649"/>
      <c r="AJ238" s="649"/>
      <c r="AK238" s="649"/>
      <c r="AL238" s="649"/>
      <c r="AM238" s="650"/>
      <c r="AN238" s="183"/>
    </row>
    <row r="239" spans="1:40" ht="9.9" customHeight="1" x14ac:dyDescent="0.3">
      <c r="A239" s="183"/>
      <c r="B239" s="651" t="s">
        <v>289</v>
      </c>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c r="AA239" s="652"/>
      <c r="AB239" s="652"/>
      <c r="AC239" s="652"/>
      <c r="AD239" s="652"/>
      <c r="AE239" s="652"/>
      <c r="AF239" s="652"/>
      <c r="AG239" s="652"/>
      <c r="AH239" s="652"/>
      <c r="AI239" s="652"/>
      <c r="AJ239" s="652"/>
      <c r="AK239" s="652"/>
      <c r="AL239" s="652"/>
      <c r="AM239" s="653"/>
      <c r="AN239" s="183"/>
    </row>
    <row r="240" spans="1:40" ht="9.9" customHeight="1" x14ac:dyDescent="0.3">
      <c r="A240" s="183"/>
      <c r="B240" s="651"/>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c r="AA240" s="652"/>
      <c r="AB240" s="652"/>
      <c r="AC240" s="652"/>
      <c r="AD240" s="652"/>
      <c r="AE240" s="652"/>
      <c r="AF240" s="652"/>
      <c r="AG240" s="652"/>
      <c r="AH240" s="652"/>
      <c r="AI240" s="652"/>
      <c r="AJ240" s="652"/>
      <c r="AK240" s="652"/>
      <c r="AL240" s="652"/>
      <c r="AM240" s="653"/>
      <c r="AN240" s="183"/>
    </row>
    <row r="241" spans="1:40" ht="9.9" customHeight="1" x14ac:dyDescent="0.3">
      <c r="A241" s="183"/>
      <c r="B241" s="648"/>
      <c r="C241" s="649"/>
      <c r="D241" s="649"/>
      <c r="E241" s="649"/>
      <c r="F241" s="649"/>
      <c r="G241" s="649"/>
      <c r="H241" s="649"/>
      <c r="I241" s="649"/>
      <c r="J241" s="649"/>
      <c r="K241" s="649"/>
      <c r="L241" s="649"/>
      <c r="M241" s="649"/>
      <c r="N241" s="649"/>
      <c r="O241" s="649"/>
      <c r="P241" s="649"/>
      <c r="Q241" s="649"/>
      <c r="R241" s="649"/>
      <c r="S241" s="649"/>
      <c r="T241" s="649"/>
      <c r="U241" s="649"/>
      <c r="V241" s="649"/>
      <c r="W241" s="649"/>
      <c r="X241" s="649"/>
      <c r="Y241" s="649"/>
      <c r="Z241" s="649"/>
      <c r="AA241" s="649"/>
      <c r="AB241" s="649"/>
      <c r="AC241" s="649"/>
      <c r="AD241" s="649"/>
      <c r="AE241" s="649"/>
      <c r="AF241" s="649"/>
      <c r="AG241" s="649"/>
      <c r="AH241" s="649"/>
      <c r="AI241" s="649"/>
      <c r="AJ241" s="649"/>
      <c r="AK241" s="649"/>
      <c r="AL241" s="649"/>
      <c r="AM241" s="650"/>
      <c r="AN241" s="183"/>
    </row>
    <row r="242" spans="1:40" ht="9.9" customHeight="1" x14ac:dyDescent="0.3">
      <c r="A242" s="183"/>
      <c r="B242" s="648"/>
      <c r="C242" s="649"/>
      <c r="D242" s="649"/>
      <c r="E242" s="649"/>
      <c r="F242" s="649"/>
      <c r="G242" s="649"/>
      <c r="H242" s="649"/>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50"/>
      <c r="AN242" s="183"/>
    </row>
    <row r="243" spans="1:40" ht="9.9" customHeight="1" x14ac:dyDescent="0.3">
      <c r="A243" s="183"/>
      <c r="B243" s="648"/>
      <c r="C243" s="649"/>
      <c r="D243" s="649"/>
      <c r="E243" s="649"/>
      <c r="F243" s="649"/>
      <c r="G243" s="649"/>
      <c r="H243" s="649"/>
      <c r="I243" s="649"/>
      <c r="J243" s="649"/>
      <c r="K243" s="649"/>
      <c r="L243" s="649"/>
      <c r="M243" s="649"/>
      <c r="N243" s="649"/>
      <c r="O243" s="649"/>
      <c r="P243" s="649"/>
      <c r="Q243" s="649"/>
      <c r="R243" s="649"/>
      <c r="S243" s="649"/>
      <c r="T243" s="649"/>
      <c r="U243" s="649"/>
      <c r="V243" s="649"/>
      <c r="W243" s="649"/>
      <c r="X243" s="649"/>
      <c r="Y243" s="649"/>
      <c r="Z243" s="649"/>
      <c r="AA243" s="649"/>
      <c r="AB243" s="649"/>
      <c r="AC243" s="649"/>
      <c r="AD243" s="649"/>
      <c r="AE243" s="649"/>
      <c r="AF243" s="649"/>
      <c r="AG243" s="649"/>
      <c r="AH243" s="649"/>
      <c r="AI243" s="649"/>
      <c r="AJ243" s="649"/>
      <c r="AK243" s="649"/>
      <c r="AL243" s="649"/>
      <c r="AM243" s="650"/>
      <c r="AN243" s="183"/>
    </row>
    <row r="244" spans="1:40" ht="9.9" customHeight="1" x14ac:dyDescent="0.3">
      <c r="A244" s="183"/>
      <c r="B244" s="648"/>
      <c r="C244" s="649"/>
      <c r="D244" s="649"/>
      <c r="E244" s="649"/>
      <c r="F244" s="649"/>
      <c r="G244" s="649"/>
      <c r="H244" s="649"/>
      <c r="I244" s="649"/>
      <c r="J244" s="649"/>
      <c r="K244" s="649"/>
      <c r="L244" s="649"/>
      <c r="M244" s="649"/>
      <c r="N244" s="649"/>
      <c r="O244" s="649"/>
      <c r="P244" s="649"/>
      <c r="Q244" s="649"/>
      <c r="R244" s="649"/>
      <c r="S244" s="649"/>
      <c r="T244" s="649"/>
      <c r="U244" s="649"/>
      <c r="V244" s="649"/>
      <c r="W244" s="649"/>
      <c r="X244" s="649"/>
      <c r="Y244" s="649"/>
      <c r="Z244" s="649"/>
      <c r="AA244" s="649"/>
      <c r="AB244" s="649"/>
      <c r="AC244" s="649"/>
      <c r="AD244" s="649"/>
      <c r="AE244" s="649"/>
      <c r="AF244" s="649"/>
      <c r="AG244" s="649"/>
      <c r="AH244" s="649"/>
      <c r="AI244" s="649"/>
      <c r="AJ244" s="649"/>
      <c r="AK244" s="649"/>
      <c r="AL244" s="649"/>
      <c r="AM244" s="650"/>
      <c r="AN244" s="183"/>
    </row>
    <row r="245" spans="1:40" ht="9.9" customHeight="1" x14ac:dyDescent="0.3">
      <c r="A245" s="183"/>
      <c r="B245" s="648"/>
      <c r="C245" s="649"/>
      <c r="D245" s="649"/>
      <c r="E245" s="649"/>
      <c r="F245" s="649"/>
      <c r="G245" s="649"/>
      <c r="H245" s="649"/>
      <c r="I245" s="649"/>
      <c r="J245" s="649"/>
      <c r="K245" s="649"/>
      <c r="L245" s="649"/>
      <c r="M245" s="649"/>
      <c r="N245" s="649"/>
      <c r="O245" s="649"/>
      <c r="P245" s="649"/>
      <c r="Q245" s="649"/>
      <c r="R245" s="649"/>
      <c r="S245" s="649"/>
      <c r="T245" s="649"/>
      <c r="U245" s="649"/>
      <c r="V245" s="649"/>
      <c r="W245" s="649"/>
      <c r="X245" s="649"/>
      <c r="Y245" s="649"/>
      <c r="Z245" s="649"/>
      <c r="AA245" s="649"/>
      <c r="AB245" s="649"/>
      <c r="AC245" s="649"/>
      <c r="AD245" s="649"/>
      <c r="AE245" s="649"/>
      <c r="AF245" s="649"/>
      <c r="AG245" s="649"/>
      <c r="AH245" s="649"/>
      <c r="AI245" s="649"/>
      <c r="AJ245" s="649"/>
      <c r="AK245" s="649"/>
      <c r="AL245" s="649"/>
      <c r="AM245" s="650"/>
      <c r="AN245" s="183"/>
    </row>
    <row r="246" spans="1:40" ht="9.9" customHeight="1" x14ac:dyDescent="0.3">
      <c r="A246" s="183"/>
      <c r="B246" s="648"/>
      <c r="C246" s="649"/>
      <c r="D246" s="649"/>
      <c r="E246" s="649"/>
      <c r="F246" s="649"/>
      <c r="G246" s="649"/>
      <c r="H246" s="649"/>
      <c r="I246" s="649"/>
      <c r="J246" s="649"/>
      <c r="K246" s="649"/>
      <c r="L246" s="649"/>
      <c r="M246" s="649"/>
      <c r="N246" s="649"/>
      <c r="O246" s="649"/>
      <c r="P246" s="649"/>
      <c r="Q246" s="649"/>
      <c r="R246" s="649"/>
      <c r="S246" s="649"/>
      <c r="T246" s="649"/>
      <c r="U246" s="649"/>
      <c r="V246" s="649"/>
      <c r="W246" s="649"/>
      <c r="X246" s="649"/>
      <c r="Y246" s="649"/>
      <c r="Z246" s="649"/>
      <c r="AA246" s="649"/>
      <c r="AB246" s="649"/>
      <c r="AC246" s="649"/>
      <c r="AD246" s="649"/>
      <c r="AE246" s="649"/>
      <c r="AF246" s="649"/>
      <c r="AG246" s="649"/>
      <c r="AH246" s="649"/>
      <c r="AI246" s="649"/>
      <c r="AJ246" s="649"/>
      <c r="AK246" s="649"/>
      <c r="AL246" s="649"/>
      <c r="AM246" s="650"/>
      <c r="AN246" s="183"/>
    </row>
    <row r="247" spans="1:40" ht="9.9" customHeight="1" x14ac:dyDescent="0.3">
      <c r="A247" s="183"/>
      <c r="B247" s="648"/>
      <c r="C247" s="649"/>
      <c r="D247" s="649"/>
      <c r="E247" s="649"/>
      <c r="F247" s="649"/>
      <c r="G247" s="649"/>
      <c r="H247" s="649"/>
      <c r="I247" s="649"/>
      <c r="J247" s="649"/>
      <c r="K247" s="649"/>
      <c r="L247" s="649"/>
      <c r="M247" s="649"/>
      <c r="N247" s="649"/>
      <c r="O247" s="649"/>
      <c r="P247" s="649"/>
      <c r="Q247" s="649"/>
      <c r="R247" s="649"/>
      <c r="S247" s="649"/>
      <c r="T247" s="649"/>
      <c r="U247" s="649"/>
      <c r="V247" s="649"/>
      <c r="W247" s="649"/>
      <c r="X247" s="649"/>
      <c r="Y247" s="649"/>
      <c r="Z247" s="649"/>
      <c r="AA247" s="649"/>
      <c r="AB247" s="649"/>
      <c r="AC247" s="649"/>
      <c r="AD247" s="649"/>
      <c r="AE247" s="649"/>
      <c r="AF247" s="649"/>
      <c r="AG247" s="649"/>
      <c r="AH247" s="649"/>
      <c r="AI247" s="649"/>
      <c r="AJ247" s="649"/>
      <c r="AK247" s="649"/>
      <c r="AL247" s="649"/>
      <c r="AM247" s="650"/>
      <c r="AN247" s="183"/>
    </row>
    <row r="248" spans="1:40" ht="9.9" customHeight="1" x14ac:dyDescent="0.3">
      <c r="A248" s="183"/>
      <c r="B248" s="648"/>
      <c r="C248" s="649"/>
      <c r="D248" s="649"/>
      <c r="E248" s="649"/>
      <c r="F248" s="649"/>
      <c r="G248" s="649"/>
      <c r="H248" s="649"/>
      <c r="I248" s="649"/>
      <c r="J248" s="649"/>
      <c r="K248" s="649"/>
      <c r="L248" s="649"/>
      <c r="M248" s="649"/>
      <c r="N248" s="649"/>
      <c r="O248" s="649"/>
      <c r="P248" s="649"/>
      <c r="Q248" s="649"/>
      <c r="R248" s="649"/>
      <c r="S248" s="649"/>
      <c r="T248" s="649"/>
      <c r="U248" s="649"/>
      <c r="V248" s="649"/>
      <c r="W248" s="649"/>
      <c r="X248" s="649"/>
      <c r="Y248" s="649"/>
      <c r="Z248" s="649"/>
      <c r="AA248" s="649"/>
      <c r="AB248" s="649"/>
      <c r="AC248" s="649"/>
      <c r="AD248" s="649"/>
      <c r="AE248" s="649"/>
      <c r="AF248" s="649"/>
      <c r="AG248" s="649"/>
      <c r="AH248" s="649"/>
      <c r="AI248" s="649"/>
      <c r="AJ248" s="649"/>
      <c r="AK248" s="649"/>
      <c r="AL248" s="649"/>
      <c r="AM248" s="650"/>
      <c r="AN248" s="183"/>
    </row>
    <row r="249" spans="1:40" ht="9.9" customHeight="1" x14ac:dyDescent="0.3">
      <c r="A249" s="183"/>
      <c r="B249" s="648"/>
      <c r="C249" s="649"/>
      <c r="D249" s="649"/>
      <c r="E249" s="649"/>
      <c r="F249" s="649"/>
      <c r="G249" s="649"/>
      <c r="H249" s="649"/>
      <c r="I249" s="649"/>
      <c r="J249" s="649"/>
      <c r="K249" s="649"/>
      <c r="L249" s="649"/>
      <c r="M249" s="649"/>
      <c r="N249" s="649"/>
      <c r="O249" s="649"/>
      <c r="P249" s="649"/>
      <c r="Q249" s="649"/>
      <c r="R249" s="649"/>
      <c r="S249" s="649"/>
      <c r="T249" s="649"/>
      <c r="U249" s="649"/>
      <c r="V249" s="649"/>
      <c r="W249" s="649"/>
      <c r="X249" s="649"/>
      <c r="Y249" s="649"/>
      <c r="Z249" s="649"/>
      <c r="AA249" s="649"/>
      <c r="AB249" s="649"/>
      <c r="AC249" s="649"/>
      <c r="AD249" s="649"/>
      <c r="AE249" s="649"/>
      <c r="AF249" s="649"/>
      <c r="AG249" s="649"/>
      <c r="AH249" s="649"/>
      <c r="AI249" s="649"/>
      <c r="AJ249" s="649"/>
      <c r="AK249" s="649"/>
      <c r="AL249" s="649"/>
      <c r="AM249" s="650"/>
      <c r="AN249" s="183"/>
    </row>
    <row r="250" spans="1:40" ht="9.9" customHeight="1" x14ac:dyDescent="0.3">
      <c r="A250" s="183"/>
      <c r="B250" s="654"/>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6"/>
      <c r="AN250" s="183"/>
    </row>
    <row r="251" spans="1:40" ht="9.9" customHeight="1" x14ac:dyDescent="0.3">
      <c r="A251" s="183"/>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183"/>
    </row>
    <row r="252" spans="1:40" ht="9.9" customHeight="1" thickBot="1" x14ac:dyDescent="0.35">
      <c r="A252" s="183"/>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row>
    <row r="253" spans="1:40" ht="9.9" customHeight="1" x14ac:dyDescent="0.3">
      <c r="A253" s="183"/>
      <c r="B253" s="666">
        <v>7</v>
      </c>
      <c r="C253" s="667"/>
      <c r="D253" s="670" t="s">
        <v>294</v>
      </c>
      <c r="E253" s="670"/>
      <c r="F253" s="670"/>
      <c r="G253" s="670"/>
      <c r="H253" s="670"/>
      <c r="I253" s="670"/>
      <c r="J253" s="670"/>
      <c r="K253" s="671" t="s">
        <v>300</v>
      </c>
      <c r="L253" s="671"/>
      <c r="M253" s="671"/>
      <c r="N253" s="671"/>
      <c r="O253" s="671"/>
      <c r="P253" s="671"/>
      <c r="Q253" s="671"/>
      <c r="R253" s="671"/>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2"/>
      <c r="AN253" s="183"/>
    </row>
    <row r="254" spans="1:40" ht="9.9" customHeight="1" x14ac:dyDescent="0.3">
      <c r="A254" s="183"/>
      <c r="B254" s="668"/>
      <c r="C254" s="669"/>
      <c r="D254" s="641"/>
      <c r="E254" s="641"/>
      <c r="F254" s="641"/>
      <c r="G254" s="641"/>
      <c r="H254" s="641"/>
      <c r="I254" s="641"/>
      <c r="J254" s="641"/>
      <c r="K254" s="673"/>
      <c r="L254" s="673"/>
      <c r="M254" s="673"/>
      <c r="N254" s="673"/>
      <c r="O254" s="673"/>
      <c r="P254" s="673"/>
      <c r="Q254" s="673"/>
      <c r="R254" s="673"/>
      <c r="S254" s="673"/>
      <c r="T254" s="673"/>
      <c r="U254" s="673"/>
      <c r="V254" s="673"/>
      <c r="W254" s="673"/>
      <c r="X254" s="673"/>
      <c r="Y254" s="673"/>
      <c r="Z254" s="673"/>
      <c r="AA254" s="673"/>
      <c r="AB254" s="673"/>
      <c r="AC254" s="673"/>
      <c r="AD254" s="673"/>
      <c r="AE254" s="673"/>
      <c r="AF254" s="673"/>
      <c r="AG254" s="673"/>
      <c r="AH254" s="673"/>
      <c r="AI254" s="673"/>
      <c r="AJ254" s="673"/>
      <c r="AK254" s="673"/>
      <c r="AL254" s="673"/>
      <c r="AM254" s="674"/>
      <c r="AN254" s="183"/>
    </row>
    <row r="255" spans="1:40" ht="9.9" customHeight="1" x14ac:dyDescent="0.3">
      <c r="A255" s="183"/>
      <c r="B255" s="668"/>
      <c r="C255" s="669"/>
      <c r="D255" s="641"/>
      <c r="E255" s="641"/>
      <c r="F255" s="641"/>
      <c r="G255" s="641"/>
      <c r="H255" s="641"/>
      <c r="I255" s="641"/>
      <c r="J255" s="641"/>
      <c r="K255" s="673"/>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4"/>
      <c r="AN255" s="183"/>
    </row>
    <row r="256" spans="1:40" ht="9.9" customHeight="1" x14ac:dyDescent="0.3">
      <c r="A256" s="183"/>
      <c r="B256" s="668"/>
      <c r="C256" s="669"/>
      <c r="D256" s="641" t="s">
        <v>292</v>
      </c>
      <c r="E256" s="641"/>
      <c r="F256" s="641"/>
      <c r="G256" s="641"/>
      <c r="H256" s="641"/>
      <c r="I256" s="641"/>
      <c r="J256" s="641"/>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6"/>
      <c r="AN256" s="183"/>
    </row>
    <row r="257" spans="1:40" ht="9.9" customHeight="1" x14ac:dyDescent="0.3">
      <c r="A257" s="183"/>
      <c r="B257" s="668"/>
      <c r="C257" s="669"/>
      <c r="D257" s="641"/>
      <c r="E257" s="641"/>
      <c r="F257" s="641"/>
      <c r="G257" s="641"/>
      <c r="H257" s="641"/>
      <c r="I257" s="641"/>
      <c r="J257" s="641"/>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6"/>
      <c r="AN257" s="183"/>
    </row>
    <row r="258" spans="1:40" ht="9.9" customHeight="1" x14ac:dyDescent="0.3">
      <c r="A258" s="183"/>
      <c r="B258" s="668"/>
      <c r="C258" s="669"/>
      <c r="D258" s="641"/>
      <c r="E258" s="641"/>
      <c r="F258" s="641"/>
      <c r="G258" s="641"/>
      <c r="H258" s="641"/>
      <c r="I258" s="641"/>
      <c r="J258" s="641"/>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6"/>
      <c r="AN258" s="183"/>
    </row>
    <row r="259" spans="1:40" ht="9.9" customHeight="1" x14ac:dyDescent="0.3">
      <c r="A259" s="183"/>
      <c r="B259" s="640" t="s">
        <v>291</v>
      </c>
      <c r="C259" s="641"/>
      <c r="D259" s="641"/>
      <c r="E259" s="641"/>
      <c r="F259" s="641"/>
      <c r="G259" s="641"/>
      <c r="H259" s="641"/>
      <c r="I259" s="641"/>
      <c r="J259" s="641"/>
      <c r="K259" s="657"/>
      <c r="L259" s="658"/>
      <c r="M259" s="658"/>
      <c r="N259" s="658"/>
      <c r="O259" s="658"/>
      <c r="P259" s="658"/>
      <c r="Q259" s="658"/>
      <c r="R259" s="658"/>
      <c r="S259" s="658"/>
      <c r="T259" s="658"/>
      <c r="U259" s="658"/>
      <c r="V259" s="658"/>
      <c r="W259" s="658"/>
      <c r="X259" s="658"/>
      <c r="Y259" s="658"/>
      <c r="Z259" s="658"/>
      <c r="AA259" s="658"/>
      <c r="AB259" s="658"/>
      <c r="AC259" s="658"/>
      <c r="AD259" s="658"/>
      <c r="AE259" s="658"/>
      <c r="AF259" s="658"/>
      <c r="AG259" s="658"/>
      <c r="AH259" s="658"/>
      <c r="AI259" s="658"/>
      <c r="AJ259" s="658"/>
      <c r="AK259" s="658"/>
      <c r="AL259" s="658"/>
      <c r="AM259" s="659"/>
      <c r="AN259" s="183"/>
    </row>
    <row r="260" spans="1:40" ht="9.9" customHeight="1" x14ac:dyDescent="0.3">
      <c r="A260" s="183"/>
      <c r="B260" s="640"/>
      <c r="C260" s="641"/>
      <c r="D260" s="641"/>
      <c r="E260" s="641"/>
      <c r="F260" s="641"/>
      <c r="G260" s="641"/>
      <c r="H260" s="641"/>
      <c r="I260" s="641"/>
      <c r="J260" s="641"/>
      <c r="K260" s="660"/>
      <c r="L260" s="661"/>
      <c r="M260" s="661"/>
      <c r="N260" s="661"/>
      <c r="O260" s="661"/>
      <c r="P260" s="661"/>
      <c r="Q260" s="661"/>
      <c r="R260" s="661"/>
      <c r="S260" s="661"/>
      <c r="T260" s="661"/>
      <c r="U260" s="661"/>
      <c r="V260" s="661"/>
      <c r="W260" s="661"/>
      <c r="X260" s="661"/>
      <c r="Y260" s="661"/>
      <c r="Z260" s="661"/>
      <c r="AA260" s="661"/>
      <c r="AB260" s="661"/>
      <c r="AC260" s="661"/>
      <c r="AD260" s="661"/>
      <c r="AE260" s="661"/>
      <c r="AF260" s="661"/>
      <c r="AG260" s="661"/>
      <c r="AH260" s="661"/>
      <c r="AI260" s="661"/>
      <c r="AJ260" s="661"/>
      <c r="AK260" s="661"/>
      <c r="AL260" s="661"/>
      <c r="AM260" s="662"/>
      <c r="AN260" s="183"/>
    </row>
    <row r="261" spans="1:40" ht="9.9" customHeight="1" x14ac:dyDescent="0.3">
      <c r="A261" s="183"/>
      <c r="B261" s="640"/>
      <c r="C261" s="641"/>
      <c r="D261" s="641"/>
      <c r="E261" s="641"/>
      <c r="F261" s="641"/>
      <c r="G261" s="641"/>
      <c r="H261" s="641"/>
      <c r="I261" s="641"/>
      <c r="J261" s="641"/>
      <c r="K261" s="663"/>
      <c r="L261" s="664"/>
      <c r="M261" s="664"/>
      <c r="N261" s="664"/>
      <c r="O261" s="664"/>
      <c r="P261" s="664"/>
      <c r="Q261" s="664"/>
      <c r="R261" s="664"/>
      <c r="S261" s="664"/>
      <c r="T261" s="664"/>
      <c r="U261" s="664"/>
      <c r="V261" s="664"/>
      <c r="W261" s="664"/>
      <c r="X261" s="664"/>
      <c r="Y261" s="664"/>
      <c r="Z261" s="664"/>
      <c r="AA261" s="664"/>
      <c r="AB261" s="664"/>
      <c r="AC261" s="664"/>
      <c r="AD261" s="664"/>
      <c r="AE261" s="664"/>
      <c r="AF261" s="664"/>
      <c r="AG261" s="664"/>
      <c r="AH261" s="664"/>
      <c r="AI261" s="664"/>
      <c r="AJ261" s="664"/>
      <c r="AK261" s="664"/>
      <c r="AL261" s="664"/>
      <c r="AM261" s="665"/>
      <c r="AN261" s="183"/>
    </row>
    <row r="262" spans="1:40" ht="9.9" customHeight="1" x14ac:dyDescent="0.3">
      <c r="A262" s="183"/>
      <c r="B262" s="642" t="s">
        <v>290</v>
      </c>
      <c r="C262" s="643"/>
      <c r="D262" s="643"/>
      <c r="E262" s="643"/>
      <c r="F262" s="643"/>
      <c r="G262" s="643"/>
      <c r="H262" s="643"/>
      <c r="I262" s="643"/>
      <c r="J262" s="643"/>
      <c r="K262" s="643"/>
      <c r="L262" s="643"/>
      <c r="M262" s="643"/>
      <c r="N262" s="643"/>
      <c r="O262" s="643"/>
      <c r="P262" s="643"/>
      <c r="Q262" s="643"/>
      <c r="R262" s="643"/>
      <c r="S262" s="643"/>
      <c r="T262" s="643"/>
      <c r="U262" s="643"/>
      <c r="V262" s="643"/>
      <c r="W262" s="643"/>
      <c r="X262" s="643"/>
      <c r="Y262" s="643"/>
      <c r="Z262" s="643"/>
      <c r="AA262" s="643"/>
      <c r="AB262" s="643"/>
      <c r="AC262" s="643"/>
      <c r="AD262" s="643"/>
      <c r="AE262" s="643"/>
      <c r="AF262" s="643"/>
      <c r="AG262" s="643"/>
      <c r="AH262" s="643"/>
      <c r="AI262" s="643"/>
      <c r="AJ262" s="643"/>
      <c r="AK262" s="643"/>
      <c r="AL262" s="643"/>
      <c r="AM262" s="644"/>
      <c r="AN262" s="183"/>
    </row>
    <row r="263" spans="1:40" ht="9.9" customHeight="1" x14ac:dyDescent="0.3">
      <c r="A263" s="183"/>
      <c r="B263" s="645"/>
      <c r="C263" s="646"/>
      <c r="D263" s="646"/>
      <c r="E263" s="646"/>
      <c r="F263" s="646"/>
      <c r="G263" s="646"/>
      <c r="H263" s="646"/>
      <c r="I263" s="646"/>
      <c r="J263" s="646"/>
      <c r="K263" s="646"/>
      <c r="L263" s="646"/>
      <c r="M263" s="646"/>
      <c r="N263" s="646"/>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7"/>
      <c r="AN263" s="183"/>
    </row>
    <row r="264" spans="1:40" ht="9.9" customHeight="1" x14ac:dyDescent="0.3">
      <c r="A264" s="183"/>
      <c r="B264" s="648"/>
      <c r="C264" s="649"/>
      <c r="D264" s="649"/>
      <c r="E264" s="649"/>
      <c r="F264" s="649"/>
      <c r="G264" s="649"/>
      <c r="H264" s="649"/>
      <c r="I264" s="649"/>
      <c r="J264" s="649"/>
      <c r="K264" s="649"/>
      <c r="L264" s="649"/>
      <c r="M264" s="649"/>
      <c r="N264" s="649"/>
      <c r="O264" s="649"/>
      <c r="P264" s="649"/>
      <c r="Q264" s="649"/>
      <c r="R264" s="649"/>
      <c r="S264" s="649"/>
      <c r="T264" s="649"/>
      <c r="U264" s="649"/>
      <c r="V264" s="649"/>
      <c r="W264" s="649"/>
      <c r="X264" s="649"/>
      <c r="Y264" s="649"/>
      <c r="Z264" s="649"/>
      <c r="AA264" s="649"/>
      <c r="AB264" s="649"/>
      <c r="AC264" s="649"/>
      <c r="AD264" s="649"/>
      <c r="AE264" s="649"/>
      <c r="AF264" s="649"/>
      <c r="AG264" s="649"/>
      <c r="AH264" s="649"/>
      <c r="AI264" s="649"/>
      <c r="AJ264" s="649"/>
      <c r="AK264" s="649"/>
      <c r="AL264" s="649"/>
      <c r="AM264" s="650"/>
      <c r="AN264" s="183"/>
    </row>
    <row r="265" spans="1:40" ht="9.9" customHeight="1" x14ac:dyDescent="0.3">
      <c r="A265" s="183"/>
      <c r="B265" s="648"/>
      <c r="C265" s="649"/>
      <c r="D265" s="649"/>
      <c r="E265" s="649"/>
      <c r="F265" s="649"/>
      <c r="G265" s="649"/>
      <c r="H265" s="649"/>
      <c r="I265" s="649"/>
      <c r="J265" s="649"/>
      <c r="K265" s="649"/>
      <c r="L265" s="649"/>
      <c r="M265" s="649"/>
      <c r="N265" s="649"/>
      <c r="O265" s="649"/>
      <c r="P265" s="649"/>
      <c r="Q265" s="649"/>
      <c r="R265" s="649"/>
      <c r="S265" s="649"/>
      <c r="T265" s="649"/>
      <c r="U265" s="649"/>
      <c r="V265" s="649"/>
      <c r="W265" s="649"/>
      <c r="X265" s="649"/>
      <c r="Y265" s="649"/>
      <c r="Z265" s="649"/>
      <c r="AA265" s="649"/>
      <c r="AB265" s="649"/>
      <c r="AC265" s="649"/>
      <c r="AD265" s="649"/>
      <c r="AE265" s="649"/>
      <c r="AF265" s="649"/>
      <c r="AG265" s="649"/>
      <c r="AH265" s="649"/>
      <c r="AI265" s="649"/>
      <c r="AJ265" s="649"/>
      <c r="AK265" s="649"/>
      <c r="AL265" s="649"/>
      <c r="AM265" s="650"/>
      <c r="AN265" s="183"/>
    </row>
    <row r="266" spans="1:40" ht="9.9" customHeight="1" x14ac:dyDescent="0.3">
      <c r="A266" s="183"/>
      <c r="B266" s="648"/>
      <c r="C266" s="649"/>
      <c r="D266" s="649"/>
      <c r="E266" s="649"/>
      <c r="F266" s="649"/>
      <c r="G266" s="649"/>
      <c r="H266" s="649"/>
      <c r="I266" s="649"/>
      <c r="J266" s="649"/>
      <c r="K266" s="649"/>
      <c r="L266" s="649"/>
      <c r="M266" s="649"/>
      <c r="N266" s="649"/>
      <c r="O266" s="649"/>
      <c r="P266" s="649"/>
      <c r="Q266" s="649"/>
      <c r="R266" s="649"/>
      <c r="S266" s="649"/>
      <c r="T266" s="649"/>
      <c r="U266" s="649"/>
      <c r="V266" s="649"/>
      <c r="W266" s="649"/>
      <c r="X266" s="649"/>
      <c r="Y266" s="649"/>
      <c r="Z266" s="649"/>
      <c r="AA266" s="649"/>
      <c r="AB266" s="649"/>
      <c r="AC266" s="649"/>
      <c r="AD266" s="649"/>
      <c r="AE266" s="649"/>
      <c r="AF266" s="649"/>
      <c r="AG266" s="649"/>
      <c r="AH266" s="649"/>
      <c r="AI266" s="649"/>
      <c r="AJ266" s="649"/>
      <c r="AK266" s="649"/>
      <c r="AL266" s="649"/>
      <c r="AM266" s="650"/>
      <c r="AN266" s="183"/>
    </row>
    <row r="267" spans="1:40" ht="9.9" customHeight="1" x14ac:dyDescent="0.3">
      <c r="A267" s="183"/>
      <c r="B267" s="648"/>
      <c r="C267" s="649"/>
      <c r="D267" s="649"/>
      <c r="E267" s="649"/>
      <c r="F267" s="649"/>
      <c r="G267" s="649"/>
      <c r="H267" s="649"/>
      <c r="I267" s="649"/>
      <c r="J267" s="649"/>
      <c r="K267" s="649"/>
      <c r="L267" s="649"/>
      <c r="M267" s="649"/>
      <c r="N267" s="649"/>
      <c r="O267" s="649"/>
      <c r="P267" s="649"/>
      <c r="Q267" s="649"/>
      <c r="R267" s="649"/>
      <c r="S267" s="649"/>
      <c r="T267" s="649"/>
      <c r="U267" s="649"/>
      <c r="V267" s="649"/>
      <c r="W267" s="649"/>
      <c r="X267" s="649"/>
      <c r="Y267" s="649"/>
      <c r="Z267" s="649"/>
      <c r="AA267" s="649"/>
      <c r="AB267" s="649"/>
      <c r="AC267" s="649"/>
      <c r="AD267" s="649"/>
      <c r="AE267" s="649"/>
      <c r="AF267" s="649"/>
      <c r="AG267" s="649"/>
      <c r="AH267" s="649"/>
      <c r="AI267" s="649"/>
      <c r="AJ267" s="649"/>
      <c r="AK267" s="649"/>
      <c r="AL267" s="649"/>
      <c r="AM267" s="650"/>
      <c r="AN267" s="183"/>
    </row>
    <row r="268" spans="1:40" ht="9.9" customHeight="1" x14ac:dyDescent="0.3">
      <c r="A268" s="183"/>
      <c r="B268" s="648"/>
      <c r="C268" s="649"/>
      <c r="D268" s="649"/>
      <c r="E268" s="649"/>
      <c r="F268" s="649"/>
      <c r="G268" s="649"/>
      <c r="H268" s="649"/>
      <c r="I268" s="649"/>
      <c r="J268" s="649"/>
      <c r="K268" s="649"/>
      <c r="L268" s="649"/>
      <c r="M268" s="649"/>
      <c r="N268" s="649"/>
      <c r="O268" s="649"/>
      <c r="P268" s="649"/>
      <c r="Q268" s="649"/>
      <c r="R268" s="649"/>
      <c r="S268" s="649"/>
      <c r="T268" s="649"/>
      <c r="U268" s="649"/>
      <c r="V268" s="649"/>
      <c r="W268" s="649"/>
      <c r="X268" s="649"/>
      <c r="Y268" s="649"/>
      <c r="Z268" s="649"/>
      <c r="AA268" s="649"/>
      <c r="AB268" s="649"/>
      <c r="AC268" s="649"/>
      <c r="AD268" s="649"/>
      <c r="AE268" s="649"/>
      <c r="AF268" s="649"/>
      <c r="AG268" s="649"/>
      <c r="AH268" s="649"/>
      <c r="AI268" s="649"/>
      <c r="AJ268" s="649"/>
      <c r="AK268" s="649"/>
      <c r="AL268" s="649"/>
      <c r="AM268" s="650"/>
      <c r="AN268" s="183"/>
    </row>
    <row r="269" spans="1:40" ht="9.9" customHeight="1" x14ac:dyDescent="0.3">
      <c r="A269" s="183"/>
      <c r="B269" s="648"/>
      <c r="C269" s="649"/>
      <c r="D269" s="649"/>
      <c r="E269" s="649"/>
      <c r="F269" s="649"/>
      <c r="G269" s="649"/>
      <c r="H269" s="649"/>
      <c r="I269" s="649"/>
      <c r="J269" s="649"/>
      <c r="K269" s="649"/>
      <c r="L269" s="649"/>
      <c r="M269" s="649"/>
      <c r="N269" s="649"/>
      <c r="O269" s="649"/>
      <c r="P269" s="649"/>
      <c r="Q269" s="649"/>
      <c r="R269" s="649"/>
      <c r="S269" s="649"/>
      <c r="T269" s="649"/>
      <c r="U269" s="649"/>
      <c r="V269" s="649"/>
      <c r="W269" s="649"/>
      <c r="X269" s="649"/>
      <c r="Y269" s="649"/>
      <c r="Z269" s="649"/>
      <c r="AA269" s="649"/>
      <c r="AB269" s="649"/>
      <c r="AC269" s="649"/>
      <c r="AD269" s="649"/>
      <c r="AE269" s="649"/>
      <c r="AF269" s="649"/>
      <c r="AG269" s="649"/>
      <c r="AH269" s="649"/>
      <c r="AI269" s="649"/>
      <c r="AJ269" s="649"/>
      <c r="AK269" s="649"/>
      <c r="AL269" s="649"/>
      <c r="AM269" s="650"/>
      <c r="AN269" s="183"/>
    </row>
    <row r="270" spans="1:40" ht="9.9" customHeight="1" x14ac:dyDescent="0.3">
      <c r="A270" s="183"/>
      <c r="B270" s="648"/>
      <c r="C270" s="649"/>
      <c r="D270" s="649"/>
      <c r="E270" s="649"/>
      <c r="F270" s="649"/>
      <c r="G270" s="649"/>
      <c r="H270" s="649"/>
      <c r="I270" s="649"/>
      <c r="J270" s="649"/>
      <c r="K270" s="649"/>
      <c r="L270" s="649"/>
      <c r="M270" s="649"/>
      <c r="N270" s="649"/>
      <c r="O270" s="649"/>
      <c r="P270" s="649"/>
      <c r="Q270" s="649"/>
      <c r="R270" s="649"/>
      <c r="S270" s="649"/>
      <c r="T270" s="649"/>
      <c r="U270" s="649"/>
      <c r="V270" s="649"/>
      <c r="W270" s="649"/>
      <c r="X270" s="649"/>
      <c r="Y270" s="649"/>
      <c r="Z270" s="649"/>
      <c r="AA270" s="649"/>
      <c r="AB270" s="649"/>
      <c r="AC270" s="649"/>
      <c r="AD270" s="649"/>
      <c r="AE270" s="649"/>
      <c r="AF270" s="649"/>
      <c r="AG270" s="649"/>
      <c r="AH270" s="649"/>
      <c r="AI270" s="649"/>
      <c r="AJ270" s="649"/>
      <c r="AK270" s="649"/>
      <c r="AL270" s="649"/>
      <c r="AM270" s="650"/>
      <c r="AN270" s="183"/>
    </row>
    <row r="271" spans="1:40" ht="9.9" customHeight="1" x14ac:dyDescent="0.3">
      <c r="A271" s="183"/>
      <c r="B271" s="648"/>
      <c r="C271" s="649"/>
      <c r="D271" s="649"/>
      <c r="E271" s="649"/>
      <c r="F271" s="649"/>
      <c r="G271" s="649"/>
      <c r="H271" s="649"/>
      <c r="I271" s="649"/>
      <c r="J271" s="649"/>
      <c r="K271" s="649"/>
      <c r="L271" s="649"/>
      <c r="M271" s="649"/>
      <c r="N271" s="649"/>
      <c r="O271" s="649"/>
      <c r="P271" s="649"/>
      <c r="Q271" s="649"/>
      <c r="R271" s="649"/>
      <c r="S271" s="649"/>
      <c r="T271" s="649"/>
      <c r="U271" s="649"/>
      <c r="V271" s="649"/>
      <c r="W271" s="649"/>
      <c r="X271" s="649"/>
      <c r="Y271" s="649"/>
      <c r="Z271" s="649"/>
      <c r="AA271" s="649"/>
      <c r="AB271" s="649"/>
      <c r="AC271" s="649"/>
      <c r="AD271" s="649"/>
      <c r="AE271" s="649"/>
      <c r="AF271" s="649"/>
      <c r="AG271" s="649"/>
      <c r="AH271" s="649"/>
      <c r="AI271" s="649"/>
      <c r="AJ271" s="649"/>
      <c r="AK271" s="649"/>
      <c r="AL271" s="649"/>
      <c r="AM271" s="650"/>
      <c r="AN271" s="183"/>
    </row>
    <row r="272" spans="1:40" ht="9.9" customHeight="1" x14ac:dyDescent="0.3">
      <c r="A272" s="183"/>
      <c r="B272" s="648"/>
      <c r="C272" s="649"/>
      <c r="D272" s="649"/>
      <c r="E272" s="649"/>
      <c r="F272" s="649"/>
      <c r="G272" s="649"/>
      <c r="H272" s="649"/>
      <c r="I272" s="649"/>
      <c r="J272" s="649"/>
      <c r="K272" s="649"/>
      <c r="L272" s="649"/>
      <c r="M272" s="649"/>
      <c r="N272" s="649"/>
      <c r="O272" s="649"/>
      <c r="P272" s="649"/>
      <c r="Q272" s="649"/>
      <c r="R272" s="649"/>
      <c r="S272" s="649"/>
      <c r="T272" s="649"/>
      <c r="U272" s="649"/>
      <c r="V272" s="649"/>
      <c r="W272" s="649"/>
      <c r="X272" s="649"/>
      <c r="Y272" s="649"/>
      <c r="Z272" s="649"/>
      <c r="AA272" s="649"/>
      <c r="AB272" s="649"/>
      <c r="AC272" s="649"/>
      <c r="AD272" s="649"/>
      <c r="AE272" s="649"/>
      <c r="AF272" s="649"/>
      <c r="AG272" s="649"/>
      <c r="AH272" s="649"/>
      <c r="AI272" s="649"/>
      <c r="AJ272" s="649"/>
      <c r="AK272" s="649"/>
      <c r="AL272" s="649"/>
      <c r="AM272" s="650"/>
      <c r="AN272" s="183"/>
    </row>
    <row r="273" spans="1:40" ht="9.9" customHeight="1" x14ac:dyDescent="0.3">
      <c r="A273" s="183"/>
      <c r="B273" s="648"/>
      <c r="C273" s="649"/>
      <c r="D273" s="649"/>
      <c r="E273" s="649"/>
      <c r="F273" s="649"/>
      <c r="G273" s="649"/>
      <c r="H273" s="649"/>
      <c r="I273" s="649"/>
      <c r="J273" s="649"/>
      <c r="K273" s="649"/>
      <c r="L273" s="649"/>
      <c r="M273" s="649"/>
      <c r="N273" s="649"/>
      <c r="O273" s="649"/>
      <c r="P273" s="649"/>
      <c r="Q273" s="649"/>
      <c r="R273" s="649"/>
      <c r="S273" s="649"/>
      <c r="T273" s="649"/>
      <c r="U273" s="649"/>
      <c r="V273" s="649"/>
      <c r="W273" s="649"/>
      <c r="X273" s="649"/>
      <c r="Y273" s="649"/>
      <c r="Z273" s="649"/>
      <c r="AA273" s="649"/>
      <c r="AB273" s="649"/>
      <c r="AC273" s="649"/>
      <c r="AD273" s="649"/>
      <c r="AE273" s="649"/>
      <c r="AF273" s="649"/>
      <c r="AG273" s="649"/>
      <c r="AH273" s="649"/>
      <c r="AI273" s="649"/>
      <c r="AJ273" s="649"/>
      <c r="AK273" s="649"/>
      <c r="AL273" s="649"/>
      <c r="AM273" s="650"/>
      <c r="AN273" s="183"/>
    </row>
    <row r="274" spans="1:40" ht="9.9" customHeight="1" x14ac:dyDescent="0.3">
      <c r="A274" s="183"/>
      <c r="B274" s="648"/>
      <c r="C274" s="649"/>
      <c r="D274" s="649"/>
      <c r="E274" s="649"/>
      <c r="F274" s="649"/>
      <c r="G274" s="649"/>
      <c r="H274" s="649"/>
      <c r="I274" s="649"/>
      <c r="J274" s="649"/>
      <c r="K274" s="649"/>
      <c r="L274" s="649"/>
      <c r="M274" s="649"/>
      <c r="N274" s="649"/>
      <c r="O274" s="649"/>
      <c r="P274" s="649"/>
      <c r="Q274" s="649"/>
      <c r="R274" s="649"/>
      <c r="S274" s="649"/>
      <c r="T274" s="649"/>
      <c r="U274" s="649"/>
      <c r="V274" s="649"/>
      <c r="W274" s="649"/>
      <c r="X274" s="649"/>
      <c r="Y274" s="649"/>
      <c r="Z274" s="649"/>
      <c r="AA274" s="649"/>
      <c r="AB274" s="649"/>
      <c r="AC274" s="649"/>
      <c r="AD274" s="649"/>
      <c r="AE274" s="649"/>
      <c r="AF274" s="649"/>
      <c r="AG274" s="649"/>
      <c r="AH274" s="649"/>
      <c r="AI274" s="649"/>
      <c r="AJ274" s="649"/>
      <c r="AK274" s="649"/>
      <c r="AL274" s="649"/>
      <c r="AM274" s="650"/>
      <c r="AN274" s="183"/>
    </row>
    <row r="275" spans="1:40" ht="9.9" customHeight="1" x14ac:dyDescent="0.3">
      <c r="A275" s="183"/>
      <c r="B275" s="651" t="s">
        <v>289</v>
      </c>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c r="AC275" s="652"/>
      <c r="AD275" s="652"/>
      <c r="AE275" s="652"/>
      <c r="AF275" s="652"/>
      <c r="AG275" s="652"/>
      <c r="AH275" s="652"/>
      <c r="AI275" s="652"/>
      <c r="AJ275" s="652"/>
      <c r="AK275" s="652"/>
      <c r="AL275" s="652"/>
      <c r="AM275" s="653"/>
      <c r="AN275" s="183"/>
    </row>
    <row r="276" spans="1:40" ht="9.9" customHeight="1" x14ac:dyDescent="0.3">
      <c r="A276" s="183"/>
      <c r="B276" s="651"/>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c r="AI276" s="652"/>
      <c r="AJ276" s="652"/>
      <c r="AK276" s="652"/>
      <c r="AL276" s="652"/>
      <c r="AM276" s="653"/>
      <c r="AN276" s="183"/>
    </row>
    <row r="277" spans="1:40" ht="9.9" customHeight="1" x14ac:dyDescent="0.3">
      <c r="A277" s="183"/>
      <c r="B277" s="648"/>
      <c r="C277" s="649"/>
      <c r="D277" s="649"/>
      <c r="E277" s="649"/>
      <c r="F277" s="649"/>
      <c r="G277" s="649"/>
      <c r="H277" s="649"/>
      <c r="I277" s="649"/>
      <c r="J277" s="649"/>
      <c r="K277" s="649"/>
      <c r="L277" s="649"/>
      <c r="M277" s="649"/>
      <c r="N277" s="649"/>
      <c r="O277" s="649"/>
      <c r="P277" s="649"/>
      <c r="Q277" s="649"/>
      <c r="R277" s="649"/>
      <c r="S277" s="649"/>
      <c r="T277" s="649"/>
      <c r="U277" s="649"/>
      <c r="V277" s="649"/>
      <c r="W277" s="649"/>
      <c r="X277" s="649"/>
      <c r="Y277" s="649"/>
      <c r="Z277" s="649"/>
      <c r="AA277" s="649"/>
      <c r="AB277" s="649"/>
      <c r="AC277" s="649"/>
      <c r="AD277" s="649"/>
      <c r="AE277" s="649"/>
      <c r="AF277" s="649"/>
      <c r="AG277" s="649"/>
      <c r="AH277" s="649"/>
      <c r="AI277" s="649"/>
      <c r="AJ277" s="649"/>
      <c r="AK277" s="649"/>
      <c r="AL277" s="649"/>
      <c r="AM277" s="650"/>
      <c r="AN277" s="183"/>
    </row>
    <row r="278" spans="1:40" ht="9.9" customHeight="1" x14ac:dyDescent="0.3">
      <c r="A278" s="183"/>
      <c r="B278" s="648"/>
      <c r="C278" s="649"/>
      <c r="D278" s="649"/>
      <c r="E278" s="649"/>
      <c r="F278" s="649"/>
      <c r="G278" s="649"/>
      <c r="H278" s="649"/>
      <c r="I278" s="649"/>
      <c r="J278" s="649"/>
      <c r="K278" s="649"/>
      <c r="L278" s="649"/>
      <c r="M278" s="649"/>
      <c r="N278" s="649"/>
      <c r="O278" s="649"/>
      <c r="P278" s="649"/>
      <c r="Q278" s="649"/>
      <c r="R278" s="649"/>
      <c r="S278" s="649"/>
      <c r="T278" s="649"/>
      <c r="U278" s="649"/>
      <c r="V278" s="649"/>
      <c r="W278" s="649"/>
      <c r="X278" s="649"/>
      <c r="Y278" s="649"/>
      <c r="Z278" s="649"/>
      <c r="AA278" s="649"/>
      <c r="AB278" s="649"/>
      <c r="AC278" s="649"/>
      <c r="AD278" s="649"/>
      <c r="AE278" s="649"/>
      <c r="AF278" s="649"/>
      <c r="AG278" s="649"/>
      <c r="AH278" s="649"/>
      <c r="AI278" s="649"/>
      <c r="AJ278" s="649"/>
      <c r="AK278" s="649"/>
      <c r="AL278" s="649"/>
      <c r="AM278" s="650"/>
      <c r="AN278" s="183"/>
    </row>
    <row r="279" spans="1:40" ht="9.9" customHeight="1" x14ac:dyDescent="0.3">
      <c r="A279" s="183"/>
      <c r="B279" s="648"/>
      <c r="C279" s="649"/>
      <c r="D279" s="649"/>
      <c r="E279" s="649"/>
      <c r="F279" s="649"/>
      <c r="G279" s="649"/>
      <c r="H279" s="649"/>
      <c r="I279" s="649"/>
      <c r="J279" s="649"/>
      <c r="K279" s="649"/>
      <c r="L279" s="649"/>
      <c r="M279" s="649"/>
      <c r="N279" s="649"/>
      <c r="O279" s="649"/>
      <c r="P279" s="649"/>
      <c r="Q279" s="649"/>
      <c r="R279" s="649"/>
      <c r="S279" s="649"/>
      <c r="T279" s="649"/>
      <c r="U279" s="649"/>
      <c r="V279" s="649"/>
      <c r="W279" s="649"/>
      <c r="X279" s="649"/>
      <c r="Y279" s="649"/>
      <c r="Z279" s="649"/>
      <c r="AA279" s="649"/>
      <c r="AB279" s="649"/>
      <c r="AC279" s="649"/>
      <c r="AD279" s="649"/>
      <c r="AE279" s="649"/>
      <c r="AF279" s="649"/>
      <c r="AG279" s="649"/>
      <c r="AH279" s="649"/>
      <c r="AI279" s="649"/>
      <c r="AJ279" s="649"/>
      <c r="AK279" s="649"/>
      <c r="AL279" s="649"/>
      <c r="AM279" s="650"/>
      <c r="AN279" s="183"/>
    </row>
    <row r="280" spans="1:40" ht="9.9" customHeight="1" x14ac:dyDescent="0.3">
      <c r="A280" s="183"/>
      <c r="B280" s="648"/>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50"/>
      <c r="AN280" s="183"/>
    </row>
    <row r="281" spans="1:40" ht="9.9" customHeight="1" x14ac:dyDescent="0.3">
      <c r="A281" s="183"/>
      <c r="B281" s="648"/>
      <c r="C281" s="649"/>
      <c r="D281" s="649"/>
      <c r="E281" s="649"/>
      <c r="F281" s="649"/>
      <c r="G281" s="649"/>
      <c r="H281" s="649"/>
      <c r="I281" s="649"/>
      <c r="J281" s="649"/>
      <c r="K281" s="649"/>
      <c r="L281" s="649"/>
      <c r="M281" s="649"/>
      <c r="N281" s="649"/>
      <c r="O281" s="649"/>
      <c r="P281" s="649"/>
      <c r="Q281" s="649"/>
      <c r="R281" s="649"/>
      <c r="S281" s="649"/>
      <c r="T281" s="649"/>
      <c r="U281" s="649"/>
      <c r="V281" s="649"/>
      <c r="W281" s="649"/>
      <c r="X281" s="649"/>
      <c r="Y281" s="649"/>
      <c r="Z281" s="649"/>
      <c r="AA281" s="649"/>
      <c r="AB281" s="649"/>
      <c r="AC281" s="649"/>
      <c r="AD281" s="649"/>
      <c r="AE281" s="649"/>
      <c r="AF281" s="649"/>
      <c r="AG281" s="649"/>
      <c r="AH281" s="649"/>
      <c r="AI281" s="649"/>
      <c r="AJ281" s="649"/>
      <c r="AK281" s="649"/>
      <c r="AL281" s="649"/>
      <c r="AM281" s="650"/>
      <c r="AN281" s="183"/>
    </row>
    <row r="282" spans="1:40" ht="9.9" customHeight="1" x14ac:dyDescent="0.3">
      <c r="A282" s="183"/>
      <c r="B282" s="648"/>
      <c r="C282" s="649"/>
      <c r="D282" s="649"/>
      <c r="E282" s="649"/>
      <c r="F282" s="649"/>
      <c r="G282" s="649"/>
      <c r="H282" s="649"/>
      <c r="I282" s="649"/>
      <c r="J282" s="649"/>
      <c r="K282" s="649"/>
      <c r="L282" s="649"/>
      <c r="M282" s="649"/>
      <c r="N282" s="649"/>
      <c r="O282" s="649"/>
      <c r="P282" s="649"/>
      <c r="Q282" s="649"/>
      <c r="R282" s="649"/>
      <c r="S282" s="649"/>
      <c r="T282" s="649"/>
      <c r="U282" s="649"/>
      <c r="V282" s="649"/>
      <c r="W282" s="649"/>
      <c r="X282" s="649"/>
      <c r="Y282" s="649"/>
      <c r="Z282" s="649"/>
      <c r="AA282" s="649"/>
      <c r="AB282" s="649"/>
      <c r="AC282" s="649"/>
      <c r="AD282" s="649"/>
      <c r="AE282" s="649"/>
      <c r="AF282" s="649"/>
      <c r="AG282" s="649"/>
      <c r="AH282" s="649"/>
      <c r="AI282" s="649"/>
      <c r="AJ282" s="649"/>
      <c r="AK282" s="649"/>
      <c r="AL282" s="649"/>
      <c r="AM282" s="650"/>
      <c r="AN282" s="183"/>
    </row>
    <row r="283" spans="1:40" ht="9.9" customHeight="1" x14ac:dyDescent="0.3">
      <c r="A283" s="183"/>
      <c r="B283" s="648"/>
      <c r="C283" s="649"/>
      <c r="D283" s="649"/>
      <c r="E283" s="649"/>
      <c r="F283" s="649"/>
      <c r="G283" s="649"/>
      <c r="H283" s="649"/>
      <c r="I283" s="649"/>
      <c r="J283" s="649"/>
      <c r="K283" s="649"/>
      <c r="L283" s="649"/>
      <c r="M283" s="649"/>
      <c r="N283" s="649"/>
      <c r="O283" s="649"/>
      <c r="P283" s="649"/>
      <c r="Q283" s="649"/>
      <c r="R283" s="649"/>
      <c r="S283" s="649"/>
      <c r="T283" s="649"/>
      <c r="U283" s="649"/>
      <c r="V283" s="649"/>
      <c r="W283" s="649"/>
      <c r="X283" s="649"/>
      <c r="Y283" s="649"/>
      <c r="Z283" s="649"/>
      <c r="AA283" s="649"/>
      <c r="AB283" s="649"/>
      <c r="AC283" s="649"/>
      <c r="AD283" s="649"/>
      <c r="AE283" s="649"/>
      <c r="AF283" s="649"/>
      <c r="AG283" s="649"/>
      <c r="AH283" s="649"/>
      <c r="AI283" s="649"/>
      <c r="AJ283" s="649"/>
      <c r="AK283" s="649"/>
      <c r="AL283" s="649"/>
      <c r="AM283" s="650"/>
      <c r="AN283" s="183"/>
    </row>
    <row r="284" spans="1:40" ht="9.9" customHeight="1" x14ac:dyDescent="0.3">
      <c r="A284" s="183"/>
      <c r="B284" s="648"/>
      <c r="C284" s="649"/>
      <c r="D284" s="649"/>
      <c r="E284" s="649"/>
      <c r="F284" s="649"/>
      <c r="G284" s="649"/>
      <c r="H284" s="649"/>
      <c r="I284" s="649"/>
      <c r="J284" s="649"/>
      <c r="K284" s="649"/>
      <c r="L284" s="649"/>
      <c r="M284" s="649"/>
      <c r="N284" s="649"/>
      <c r="O284" s="649"/>
      <c r="P284" s="649"/>
      <c r="Q284" s="649"/>
      <c r="R284" s="649"/>
      <c r="S284" s="649"/>
      <c r="T284" s="649"/>
      <c r="U284" s="649"/>
      <c r="V284" s="649"/>
      <c r="W284" s="649"/>
      <c r="X284" s="649"/>
      <c r="Y284" s="649"/>
      <c r="Z284" s="649"/>
      <c r="AA284" s="649"/>
      <c r="AB284" s="649"/>
      <c r="AC284" s="649"/>
      <c r="AD284" s="649"/>
      <c r="AE284" s="649"/>
      <c r="AF284" s="649"/>
      <c r="AG284" s="649"/>
      <c r="AH284" s="649"/>
      <c r="AI284" s="649"/>
      <c r="AJ284" s="649"/>
      <c r="AK284" s="649"/>
      <c r="AL284" s="649"/>
      <c r="AM284" s="650"/>
      <c r="AN284" s="183"/>
    </row>
    <row r="285" spans="1:40" ht="9.9" customHeight="1" x14ac:dyDescent="0.3">
      <c r="A285" s="183"/>
      <c r="B285" s="648"/>
      <c r="C285" s="649"/>
      <c r="D285" s="649"/>
      <c r="E285" s="649"/>
      <c r="F285" s="649"/>
      <c r="G285" s="649"/>
      <c r="H285" s="649"/>
      <c r="I285" s="649"/>
      <c r="J285" s="649"/>
      <c r="K285" s="649"/>
      <c r="L285" s="649"/>
      <c r="M285" s="649"/>
      <c r="N285" s="649"/>
      <c r="O285" s="649"/>
      <c r="P285" s="649"/>
      <c r="Q285" s="649"/>
      <c r="R285" s="649"/>
      <c r="S285" s="649"/>
      <c r="T285" s="649"/>
      <c r="U285" s="649"/>
      <c r="V285" s="649"/>
      <c r="W285" s="649"/>
      <c r="X285" s="649"/>
      <c r="Y285" s="649"/>
      <c r="Z285" s="649"/>
      <c r="AA285" s="649"/>
      <c r="AB285" s="649"/>
      <c r="AC285" s="649"/>
      <c r="AD285" s="649"/>
      <c r="AE285" s="649"/>
      <c r="AF285" s="649"/>
      <c r="AG285" s="649"/>
      <c r="AH285" s="649"/>
      <c r="AI285" s="649"/>
      <c r="AJ285" s="649"/>
      <c r="AK285" s="649"/>
      <c r="AL285" s="649"/>
      <c r="AM285" s="650"/>
      <c r="AN285" s="183"/>
    </row>
    <row r="286" spans="1:40" ht="9.9" customHeight="1" x14ac:dyDescent="0.3">
      <c r="A286" s="183"/>
      <c r="B286" s="654"/>
      <c r="C286" s="655"/>
      <c r="D286" s="655"/>
      <c r="E286" s="655"/>
      <c r="F286" s="655"/>
      <c r="G286" s="655"/>
      <c r="H286" s="655"/>
      <c r="I286" s="655"/>
      <c r="J286" s="655"/>
      <c r="K286" s="655"/>
      <c r="L286" s="655"/>
      <c r="M286" s="655"/>
      <c r="N286" s="655"/>
      <c r="O286" s="655"/>
      <c r="P286" s="655"/>
      <c r="Q286" s="655"/>
      <c r="R286" s="655"/>
      <c r="S286" s="655"/>
      <c r="T286" s="655"/>
      <c r="U286" s="655"/>
      <c r="V286" s="655"/>
      <c r="W286" s="655"/>
      <c r="X286" s="655"/>
      <c r="Y286" s="655"/>
      <c r="Z286" s="655"/>
      <c r="AA286" s="655"/>
      <c r="AB286" s="655"/>
      <c r="AC286" s="655"/>
      <c r="AD286" s="655"/>
      <c r="AE286" s="655"/>
      <c r="AF286" s="655"/>
      <c r="AG286" s="655"/>
      <c r="AH286" s="655"/>
      <c r="AI286" s="655"/>
      <c r="AJ286" s="655"/>
      <c r="AK286" s="655"/>
      <c r="AL286" s="655"/>
      <c r="AM286" s="656"/>
      <c r="AN286" s="183"/>
    </row>
    <row r="287" spans="1:40" ht="9.9" customHeight="1" x14ac:dyDescent="0.3">
      <c r="A287" s="183"/>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183"/>
    </row>
    <row r="288" spans="1:40" ht="9.9" customHeight="1" thickBot="1" x14ac:dyDescent="0.35">
      <c r="A288" s="183"/>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row>
    <row r="289" spans="1:40" ht="9.9" customHeight="1" x14ac:dyDescent="0.3">
      <c r="A289" s="183"/>
      <c r="B289" s="666">
        <v>8</v>
      </c>
      <c r="C289" s="667"/>
      <c r="D289" s="670" t="s">
        <v>294</v>
      </c>
      <c r="E289" s="670"/>
      <c r="F289" s="670"/>
      <c r="G289" s="670"/>
      <c r="H289" s="670"/>
      <c r="I289" s="670"/>
      <c r="J289" s="670"/>
      <c r="K289" s="671" t="s">
        <v>299</v>
      </c>
      <c r="L289" s="671"/>
      <c r="M289" s="671"/>
      <c r="N289" s="671"/>
      <c r="O289" s="671"/>
      <c r="P289" s="671"/>
      <c r="Q289" s="671"/>
      <c r="R289" s="671"/>
      <c r="S289" s="671"/>
      <c r="T289" s="671"/>
      <c r="U289" s="671"/>
      <c r="V289" s="671"/>
      <c r="W289" s="671"/>
      <c r="X289" s="671"/>
      <c r="Y289" s="671"/>
      <c r="Z289" s="671"/>
      <c r="AA289" s="671"/>
      <c r="AB289" s="671"/>
      <c r="AC289" s="671"/>
      <c r="AD289" s="671"/>
      <c r="AE289" s="671"/>
      <c r="AF289" s="671"/>
      <c r="AG289" s="671"/>
      <c r="AH289" s="671"/>
      <c r="AI289" s="671"/>
      <c r="AJ289" s="671"/>
      <c r="AK289" s="671"/>
      <c r="AL289" s="671"/>
      <c r="AM289" s="672"/>
      <c r="AN289" s="183"/>
    </row>
    <row r="290" spans="1:40" ht="9.9" customHeight="1" x14ac:dyDescent="0.3">
      <c r="A290" s="183"/>
      <c r="B290" s="668"/>
      <c r="C290" s="669"/>
      <c r="D290" s="641"/>
      <c r="E290" s="641"/>
      <c r="F290" s="641"/>
      <c r="G290" s="641"/>
      <c r="H290" s="641"/>
      <c r="I290" s="641"/>
      <c r="J290" s="641"/>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4"/>
      <c r="AN290" s="183"/>
    </row>
    <row r="291" spans="1:40" ht="9.9" customHeight="1" x14ac:dyDescent="0.3">
      <c r="A291" s="183"/>
      <c r="B291" s="668"/>
      <c r="C291" s="669"/>
      <c r="D291" s="641"/>
      <c r="E291" s="641"/>
      <c r="F291" s="641"/>
      <c r="G291" s="641"/>
      <c r="H291" s="641"/>
      <c r="I291" s="641"/>
      <c r="J291" s="641"/>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4"/>
      <c r="AN291" s="183"/>
    </row>
    <row r="292" spans="1:40" ht="9.9" customHeight="1" x14ac:dyDescent="0.3">
      <c r="A292" s="183"/>
      <c r="B292" s="668"/>
      <c r="C292" s="669"/>
      <c r="D292" s="641" t="s">
        <v>292</v>
      </c>
      <c r="E292" s="641"/>
      <c r="F292" s="641"/>
      <c r="G292" s="641"/>
      <c r="H292" s="641"/>
      <c r="I292" s="641"/>
      <c r="J292" s="641"/>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6"/>
      <c r="AN292" s="183"/>
    </row>
    <row r="293" spans="1:40" ht="9.9" customHeight="1" x14ac:dyDescent="0.3">
      <c r="A293" s="183"/>
      <c r="B293" s="668"/>
      <c r="C293" s="669"/>
      <c r="D293" s="641"/>
      <c r="E293" s="641"/>
      <c r="F293" s="641"/>
      <c r="G293" s="641"/>
      <c r="H293" s="641"/>
      <c r="I293" s="641"/>
      <c r="J293" s="641"/>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6"/>
      <c r="AN293" s="183"/>
    </row>
    <row r="294" spans="1:40" ht="9.9" customHeight="1" x14ac:dyDescent="0.3">
      <c r="A294" s="183"/>
      <c r="B294" s="668"/>
      <c r="C294" s="669"/>
      <c r="D294" s="641"/>
      <c r="E294" s="641"/>
      <c r="F294" s="641"/>
      <c r="G294" s="641"/>
      <c r="H294" s="641"/>
      <c r="I294" s="641"/>
      <c r="J294" s="641"/>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6"/>
      <c r="AN294" s="183"/>
    </row>
    <row r="295" spans="1:40" ht="9.9" customHeight="1" x14ac:dyDescent="0.3">
      <c r="A295" s="183"/>
      <c r="B295" s="640" t="s">
        <v>291</v>
      </c>
      <c r="C295" s="641"/>
      <c r="D295" s="641"/>
      <c r="E295" s="641"/>
      <c r="F295" s="641"/>
      <c r="G295" s="641"/>
      <c r="H295" s="641"/>
      <c r="I295" s="641"/>
      <c r="J295" s="641"/>
      <c r="K295" s="657"/>
      <c r="L295" s="658"/>
      <c r="M295" s="658"/>
      <c r="N295" s="658"/>
      <c r="O295" s="658"/>
      <c r="P295" s="658"/>
      <c r="Q295" s="658"/>
      <c r="R295" s="658"/>
      <c r="S295" s="658"/>
      <c r="T295" s="658"/>
      <c r="U295" s="658"/>
      <c r="V295" s="658"/>
      <c r="W295" s="658"/>
      <c r="X295" s="658"/>
      <c r="Y295" s="658"/>
      <c r="Z295" s="658"/>
      <c r="AA295" s="658"/>
      <c r="AB295" s="658"/>
      <c r="AC295" s="658"/>
      <c r="AD295" s="658"/>
      <c r="AE295" s="658"/>
      <c r="AF295" s="658"/>
      <c r="AG295" s="658"/>
      <c r="AH295" s="658"/>
      <c r="AI295" s="658"/>
      <c r="AJ295" s="658"/>
      <c r="AK295" s="658"/>
      <c r="AL295" s="658"/>
      <c r="AM295" s="659"/>
      <c r="AN295" s="183"/>
    </row>
    <row r="296" spans="1:40" ht="9.9" customHeight="1" x14ac:dyDescent="0.3">
      <c r="A296" s="183"/>
      <c r="B296" s="640"/>
      <c r="C296" s="641"/>
      <c r="D296" s="641"/>
      <c r="E296" s="641"/>
      <c r="F296" s="641"/>
      <c r="G296" s="641"/>
      <c r="H296" s="641"/>
      <c r="I296" s="641"/>
      <c r="J296" s="641"/>
      <c r="K296" s="660"/>
      <c r="L296" s="661"/>
      <c r="M296" s="661"/>
      <c r="N296" s="661"/>
      <c r="O296" s="661"/>
      <c r="P296" s="661"/>
      <c r="Q296" s="661"/>
      <c r="R296" s="661"/>
      <c r="S296" s="661"/>
      <c r="T296" s="661"/>
      <c r="U296" s="661"/>
      <c r="V296" s="661"/>
      <c r="W296" s="661"/>
      <c r="X296" s="661"/>
      <c r="Y296" s="661"/>
      <c r="Z296" s="661"/>
      <c r="AA296" s="661"/>
      <c r="AB296" s="661"/>
      <c r="AC296" s="661"/>
      <c r="AD296" s="661"/>
      <c r="AE296" s="661"/>
      <c r="AF296" s="661"/>
      <c r="AG296" s="661"/>
      <c r="AH296" s="661"/>
      <c r="AI296" s="661"/>
      <c r="AJ296" s="661"/>
      <c r="AK296" s="661"/>
      <c r="AL296" s="661"/>
      <c r="AM296" s="662"/>
      <c r="AN296" s="183"/>
    </row>
    <row r="297" spans="1:40" ht="9.9" customHeight="1" x14ac:dyDescent="0.3">
      <c r="A297" s="183"/>
      <c r="B297" s="640"/>
      <c r="C297" s="641"/>
      <c r="D297" s="641"/>
      <c r="E297" s="641"/>
      <c r="F297" s="641"/>
      <c r="G297" s="641"/>
      <c r="H297" s="641"/>
      <c r="I297" s="641"/>
      <c r="J297" s="641"/>
      <c r="K297" s="663"/>
      <c r="L297" s="664"/>
      <c r="M297" s="664"/>
      <c r="N297" s="664"/>
      <c r="O297" s="664"/>
      <c r="P297" s="664"/>
      <c r="Q297" s="664"/>
      <c r="R297" s="664"/>
      <c r="S297" s="664"/>
      <c r="T297" s="664"/>
      <c r="U297" s="664"/>
      <c r="V297" s="664"/>
      <c r="W297" s="664"/>
      <c r="X297" s="664"/>
      <c r="Y297" s="664"/>
      <c r="Z297" s="664"/>
      <c r="AA297" s="664"/>
      <c r="AB297" s="664"/>
      <c r="AC297" s="664"/>
      <c r="AD297" s="664"/>
      <c r="AE297" s="664"/>
      <c r="AF297" s="664"/>
      <c r="AG297" s="664"/>
      <c r="AH297" s="664"/>
      <c r="AI297" s="664"/>
      <c r="AJ297" s="664"/>
      <c r="AK297" s="664"/>
      <c r="AL297" s="664"/>
      <c r="AM297" s="665"/>
      <c r="AN297" s="183"/>
    </row>
    <row r="298" spans="1:40" ht="9.9" customHeight="1" x14ac:dyDescent="0.3">
      <c r="A298" s="183"/>
      <c r="B298" s="642" t="s">
        <v>290</v>
      </c>
      <c r="C298" s="643"/>
      <c r="D298" s="643"/>
      <c r="E298" s="643"/>
      <c r="F298" s="643"/>
      <c r="G298" s="643"/>
      <c r="H298" s="643"/>
      <c r="I298" s="643"/>
      <c r="J298" s="643"/>
      <c r="K298" s="643"/>
      <c r="L298" s="643"/>
      <c r="M298" s="643"/>
      <c r="N298" s="643"/>
      <c r="O298" s="643"/>
      <c r="P298" s="643"/>
      <c r="Q298" s="643"/>
      <c r="R298" s="643"/>
      <c r="S298" s="643"/>
      <c r="T298" s="643"/>
      <c r="U298" s="643"/>
      <c r="V298" s="643"/>
      <c r="W298" s="643"/>
      <c r="X298" s="643"/>
      <c r="Y298" s="643"/>
      <c r="Z298" s="643"/>
      <c r="AA298" s="643"/>
      <c r="AB298" s="643"/>
      <c r="AC298" s="643"/>
      <c r="AD298" s="643"/>
      <c r="AE298" s="643"/>
      <c r="AF298" s="643"/>
      <c r="AG298" s="643"/>
      <c r="AH298" s="643"/>
      <c r="AI298" s="643"/>
      <c r="AJ298" s="643"/>
      <c r="AK298" s="643"/>
      <c r="AL298" s="643"/>
      <c r="AM298" s="644"/>
      <c r="AN298" s="183"/>
    </row>
    <row r="299" spans="1:40" ht="9.9" customHeight="1" x14ac:dyDescent="0.3">
      <c r="A299" s="183"/>
      <c r="B299" s="645"/>
      <c r="C299" s="646"/>
      <c r="D299" s="646"/>
      <c r="E299" s="646"/>
      <c r="F299" s="646"/>
      <c r="G299" s="646"/>
      <c r="H299" s="646"/>
      <c r="I299" s="646"/>
      <c r="J299" s="646"/>
      <c r="K299" s="646"/>
      <c r="L299" s="646"/>
      <c r="M299" s="646"/>
      <c r="N299" s="646"/>
      <c r="O299" s="646"/>
      <c r="P299" s="646"/>
      <c r="Q299" s="646"/>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7"/>
      <c r="AN299" s="183"/>
    </row>
    <row r="300" spans="1:40" ht="9.9" customHeight="1" x14ac:dyDescent="0.3">
      <c r="A300" s="183"/>
      <c r="B300" s="648"/>
      <c r="C300" s="649"/>
      <c r="D300" s="649"/>
      <c r="E300" s="649"/>
      <c r="F300" s="649"/>
      <c r="G300" s="649"/>
      <c r="H300" s="649"/>
      <c r="I300" s="649"/>
      <c r="J300" s="649"/>
      <c r="K300" s="649"/>
      <c r="L300" s="649"/>
      <c r="M300" s="649"/>
      <c r="N300" s="649"/>
      <c r="O300" s="649"/>
      <c r="P300" s="649"/>
      <c r="Q300" s="649"/>
      <c r="R300" s="649"/>
      <c r="S300" s="649"/>
      <c r="T300" s="649"/>
      <c r="U300" s="649"/>
      <c r="V300" s="649"/>
      <c r="W300" s="649"/>
      <c r="X300" s="649"/>
      <c r="Y300" s="649"/>
      <c r="Z300" s="649"/>
      <c r="AA300" s="649"/>
      <c r="AB300" s="649"/>
      <c r="AC300" s="649"/>
      <c r="AD300" s="649"/>
      <c r="AE300" s="649"/>
      <c r="AF300" s="649"/>
      <c r="AG300" s="649"/>
      <c r="AH300" s="649"/>
      <c r="AI300" s="649"/>
      <c r="AJ300" s="649"/>
      <c r="AK300" s="649"/>
      <c r="AL300" s="649"/>
      <c r="AM300" s="650"/>
      <c r="AN300" s="183"/>
    </row>
    <row r="301" spans="1:40" ht="9.9" customHeight="1" x14ac:dyDescent="0.3">
      <c r="A301" s="183"/>
      <c r="B301" s="648"/>
      <c r="C301" s="649"/>
      <c r="D301" s="649"/>
      <c r="E301" s="649"/>
      <c r="F301" s="649"/>
      <c r="G301" s="649"/>
      <c r="H301" s="649"/>
      <c r="I301" s="649"/>
      <c r="J301" s="649"/>
      <c r="K301" s="649"/>
      <c r="L301" s="649"/>
      <c r="M301" s="649"/>
      <c r="N301" s="649"/>
      <c r="O301" s="649"/>
      <c r="P301" s="649"/>
      <c r="Q301" s="649"/>
      <c r="R301" s="649"/>
      <c r="S301" s="649"/>
      <c r="T301" s="649"/>
      <c r="U301" s="649"/>
      <c r="V301" s="649"/>
      <c r="W301" s="649"/>
      <c r="X301" s="649"/>
      <c r="Y301" s="649"/>
      <c r="Z301" s="649"/>
      <c r="AA301" s="649"/>
      <c r="AB301" s="649"/>
      <c r="AC301" s="649"/>
      <c r="AD301" s="649"/>
      <c r="AE301" s="649"/>
      <c r="AF301" s="649"/>
      <c r="AG301" s="649"/>
      <c r="AH301" s="649"/>
      <c r="AI301" s="649"/>
      <c r="AJ301" s="649"/>
      <c r="AK301" s="649"/>
      <c r="AL301" s="649"/>
      <c r="AM301" s="650"/>
      <c r="AN301" s="183"/>
    </row>
    <row r="302" spans="1:40" ht="9.9" customHeight="1" x14ac:dyDescent="0.3">
      <c r="A302" s="183"/>
      <c r="B302" s="648"/>
      <c r="C302" s="649"/>
      <c r="D302" s="649"/>
      <c r="E302" s="649"/>
      <c r="F302" s="649"/>
      <c r="G302" s="649"/>
      <c r="H302" s="649"/>
      <c r="I302" s="649"/>
      <c r="J302" s="649"/>
      <c r="K302" s="649"/>
      <c r="L302" s="649"/>
      <c r="M302" s="649"/>
      <c r="N302" s="649"/>
      <c r="O302" s="649"/>
      <c r="P302" s="649"/>
      <c r="Q302" s="649"/>
      <c r="R302" s="649"/>
      <c r="S302" s="649"/>
      <c r="T302" s="649"/>
      <c r="U302" s="649"/>
      <c r="V302" s="649"/>
      <c r="W302" s="649"/>
      <c r="X302" s="649"/>
      <c r="Y302" s="649"/>
      <c r="Z302" s="649"/>
      <c r="AA302" s="649"/>
      <c r="AB302" s="649"/>
      <c r="AC302" s="649"/>
      <c r="AD302" s="649"/>
      <c r="AE302" s="649"/>
      <c r="AF302" s="649"/>
      <c r="AG302" s="649"/>
      <c r="AH302" s="649"/>
      <c r="AI302" s="649"/>
      <c r="AJ302" s="649"/>
      <c r="AK302" s="649"/>
      <c r="AL302" s="649"/>
      <c r="AM302" s="650"/>
      <c r="AN302" s="183"/>
    </row>
    <row r="303" spans="1:40" ht="9.9" customHeight="1" x14ac:dyDescent="0.3">
      <c r="A303" s="183"/>
      <c r="B303" s="648"/>
      <c r="C303" s="649"/>
      <c r="D303" s="649"/>
      <c r="E303" s="649"/>
      <c r="F303" s="649"/>
      <c r="G303" s="649"/>
      <c r="H303" s="649"/>
      <c r="I303" s="649"/>
      <c r="J303" s="649"/>
      <c r="K303" s="649"/>
      <c r="L303" s="649"/>
      <c r="M303" s="649"/>
      <c r="N303" s="649"/>
      <c r="O303" s="649"/>
      <c r="P303" s="649"/>
      <c r="Q303" s="649"/>
      <c r="R303" s="649"/>
      <c r="S303" s="649"/>
      <c r="T303" s="649"/>
      <c r="U303" s="649"/>
      <c r="V303" s="649"/>
      <c r="W303" s="649"/>
      <c r="X303" s="649"/>
      <c r="Y303" s="649"/>
      <c r="Z303" s="649"/>
      <c r="AA303" s="649"/>
      <c r="AB303" s="649"/>
      <c r="AC303" s="649"/>
      <c r="AD303" s="649"/>
      <c r="AE303" s="649"/>
      <c r="AF303" s="649"/>
      <c r="AG303" s="649"/>
      <c r="AH303" s="649"/>
      <c r="AI303" s="649"/>
      <c r="AJ303" s="649"/>
      <c r="AK303" s="649"/>
      <c r="AL303" s="649"/>
      <c r="AM303" s="650"/>
      <c r="AN303" s="183"/>
    </row>
    <row r="304" spans="1:40" ht="9.9" customHeight="1" x14ac:dyDescent="0.3">
      <c r="A304" s="183"/>
      <c r="B304" s="648"/>
      <c r="C304" s="649"/>
      <c r="D304" s="649"/>
      <c r="E304" s="649"/>
      <c r="F304" s="649"/>
      <c r="G304" s="649"/>
      <c r="H304" s="649"/>
      <c r="I304" s="649"/>
      <c r="J304" s="649"/>
      <c r="K304" s="649"/>
      <c r="L304" s="649"/>
      <c r="M304" s="649"/>
      <c r="N304" s="649"/>
      <c r="O304" s="649"/>
      <c r="P304" s="649"/>
      <c r="Q304" s="649"/>
      <c r="R304" s="649"/>
      <c r="S304" s="649"/>
      <c r="T304" s="649"/>
      <c r="U304" s="649"/>
      <c r="V304" s="649"/>
      <c r="W304" s="649"/>
      <c r="X304" s="649"/>
      <c r="Y304" s="649"/>
      <c r="Z304" s="649"/>
      <c r="AA304" s="649"/>
      <c r="AB304" s="649"/>
      <c r="AC304" s="649"/>
      <c r="AD304" s="649"/>
      <c r="AE304" s="649"/>
      <c r="AF304" s="649"/>
      <c r="AG304" s="649"/>
      <c r="AH304" s="649"/>
      <c r="AI304" s="649"/>
      <c r="AJ304" s="649"/>
      <c r="AK304" s="649"/>
      <c r="AL304" s="649"/>
      <c r="AM304" s="650"/>
      <c r="AN304" s="183"/>
    </row>
    <row r="305" spans="1:40" ht="9.9" customHeight="1" x14ac:dyDescent="0.3">
      <c r="A305" s="183"/>
      <c r="B305" s="648"/>
      <c r="C305" s="649"/>
      <c r="D305" s="649"/>
      <c r="E305" s="649"/>
      <c r="F305" s="649"/>
      <c r="G305" s="649"/>
      <c r="H305" s="649"/>
      <c r="I305" s="649"/>
      <c r="J305" s="649"/>
      <c r="K305" s="649"/>
      <c r="L305" s="649"/>
      <c r="M305" s="649"/>
      <c r="N305" s="649"/>
      <c r="O305" s="649"/>
      <c r="P305" s="649"/>
      <c r="Q305" s="649"/>
      <c r="R305" s="649"/>
      <c r="S305" s="649"/>
      <c r="T305" s="649"/>
      <c r="U305" s="649"/>
      <c r="V305" s="649"/>
      <c r="W305" s="649"/>
      <c r="X305" s="649"/>
      <c r="Y305" s="649"/>
      <c r="Z305" s="649"/>
      <c r="AA305" s="649"/>
      <c r="AB305" s="649"/>
      <c r="AC305" s="649"/>
      <c r="AD305" s="649"/>
      <c r="AE305" s="649"/>
      <c r="AF305" s="649"/>
      <c r="AG305" s="649"/>
      <c r="AH305" s="649"/>
      <c r="AI305" s="649"/>
      <c r="AJ305" s="649"/>
      <c r="AK305" s="649"/>
      <c r="AL305" s="649"/>
      <c r="AM305" s="650"/>
      <c r="AN305" s="183"/>
    </row>
    <row r="306" spans="1:40" ht="9.9" customHeight="1" x14ac:dyDescent="0.3">
      <c r="A306" s="183"/>
      <c r="B306" s="648"/>
      <c r="C306" s="649"/>
      <c r="D306" s="649"/>
      <c r="E306" s="649"/>
      <c r="F306" s="649"/>
      <c r="G306" s="649"/>
      <c r="H306" s="649"/>
      <c r="I306" s="649"/>
      <c r="J306" s="649"/>
      <c r="K306" s="649"/>
      <c r="L306" s="649"/>
      <c r="M306" s="649"/>
      <c r="N306" s="649"/>
      <c r="O306" s="649"/>
      <c r="P306" s="649"/>
      <c r="Q306" s="649"/>
      <c r="R306" s="649"/>
      <c r="S306" s="649"/>
      <c r="T306" s="649"/>
      <c r="U306" s="649"/>
      <c r="V306" s="649"/>
      <c r="W306" s="649"/>
      <c r="X306" s="649"/>
      <c r="Y306" s="649"/>
      <c r="Z306" s="649"/>
      <c r="AA306" s="649"/>
      <c r="AB306" s="649"/>
      <c r="AC306" s="649"/>
      <c r="AD306" s="649"/>
      <c r="AE306" s="649"/>
      <c r="AF306" s="649"/>
      <c r="AG306" s="649"/>
      <c r="AH306" s="649"/>
      <c r="AI306" s="649"/>
      <c r="AJ306" s="649"/>
      <c r="AK306" s="649"/>
      <c r="AL306" s="649"/>
      <c r="AM306" s="650"/>
      <c r="AN306" s="183"/>
    </row>
    <row r="307" spans="1:40" ht="9.9" customHeight="1" x14ac:dyDescent="0.3">
      <c r="A307" s="183"/>
      <c r="B307" s="648"/>
      <c r="C307" s="649"/>
      <c r="D307" s="649"/>
      <c r="E307" s="649"/>
      <c r="F307" s="649"/>
      <c r="G307" s="649"/>
      <c r="H307" s="649"/>
      <c r="I307" s="649"/>
      <c r="J307" s="649"/>
      <c r="K307" s="649"/>
      <c r="L307" s="649"/>
      <c r="M307" s="649"/>
      <c r="N307" s="649"/>
      <c r="O307" s="649"/>
      <c r="P307" s="649"/>
      <c r="Q307" s="649"/>
      <c r="R307" s="649"/>
      <c r="S307" s="649"/>
      <c r="T307" s="649"/>
      <c r="U307" s="649"/>
      <c r="V307" s="649"/>
      <c r="W307" s="649"/>
      <c r="X307" s="649"/>
      <c r="Y307" s="649"/>
      <c r="Z307" s="649"/>
      <c r="AA307" s="649"/>
      <c r="AB307" s="649"/>
      <c r="AC307" s="649"/>
      <c r="AD307" s="649"/>
      <c r="AE307" s="649"/>
      <c r="AF307" s="649"/>
      <c r="AG307" s="649"/>
      <c r="AH307" s="649"/>
      <c r="AI307" s="649"/>
      <c r="AJ307" s="649"/>
      <c r="AK307" s="649"/>
      <c r="AL307" s="649"/>
      <c r="AM307" s="650"/>
      <c r="AN307" s="183"/>
    </row>
    <row r="308" spans="1:40" ht="9.9" customHeight="1" x14ac:dyDescent="0.3">
      <c r="A308" s="183"/>
      <c r="B308" s="648"/>
      <c r="C308" s="649"/>
      <c r="D308" s="649"/>
      <c r="E308" s="649"/>
      <c r="F308" s="649"/>
      <c r="G308" s="649"/>
      <c r="H308" s="649"/>
      <c r="I308" s="649"/>
      <c r="J308" s="649"/>
      <c r="K308" s="649"/>
      <c r="L308" s="649"/>
      <c r="M308" s="649"/>
      <c r="N308" s="649"/>
      <c r="O308" s="649"/>
      <c r="P308" s="649"/>
      <c r="Q308" s="649"/>
      <c r="R308" s="649"/>
      <c r="S308" s="649"/>
      <c r="T308" s="649"/>
      <c r="U308" s="649"/>
      <c r="V308" s="649"/>
      <c r="W308" s="649"/>
      <c r="X308" s="649"/>
      <c r="Y308" s="649"/>
      <c r="Z308" s="649"/>
      <c r="AA308" s="649"/>
      <c r="AB308" s="649"/>
      <c r="AC308" s="649"/>
      <c r="AD308" s="649"/>
      <c r="AE308" s="649"/>
      <c r="AF308" s="649"/>
      <c r="AG308" s="649"/>
      <c r="AH308" s="649"/>
      <c r="AI308" s="649"/>
      <c r="AJ308" s="649"/>
      <c r="AK308" s="649"/>
      <c r="AL308" s="649"/>
      <c r="AM308" s="650"/>
      <c r="AN308" s="183"/>
    </row>
    <row r="309" spans="1:40" ht="9.9" customHeight="1" x14ac:dyDescent="0.3">
      <c r="A309" s="183"/>
      <c r="B309" s="648"/>
      <c r="C309" s="649"/>
      <c r="D309" s="649"/>
      <c r="E309" s="649"/>
      <c r="F309" s="649"/>
      <c r="G309" s="649"/>
      <c r="H309" s="649"/>
      <c r="I309" s="649"/>
      <c r="J309" s="649"/>
      <c r="K309" s="649"/>
      <c r="L309" s="649"/>
      <c r="M309" s="649"/>
      <c r="N309" s="649"/>
      <c r="O309" s="649"/>
      <c r="P309" s="649"/>
      <c r="Q309" s="649"/>
      <c r="R309" s="649"/>
      <c r="S309" s="649"/>
      <c r="T309" s="649"/>
      <c r="U309" s="649"/>
      <c r="V309" s="649"/>
      <c r="W309" s="649"/>
      <c r="X309" s="649"/>
      <c r="Y309" s="649"/>
      <c r="Z309" s="649"/>
      <c r="AA309" s="649"/>
      <c r="AB309" s="649"/>
      <c r="AC309" s="649"/>
      <c r="AD309" s="649"/>
      <c r="AE309" s="649"/>
      <c r="AF309" s="649"/>
      <c r="AG309" s="649"/>
      <c r="AH309" s="649"/>
      <c r="AI309" s="649"/>
      <c r="AJ309" s="649"/>
      <c r="AK309" s="649"/>
      <c r="AL309" s="649"/>
      <c r="AM309" s="650"/>
      <c r="AN309" s="183"/>
    </row>
    <row r="310" spans="1:40" ht="9.9" customHeight="1" x14ac:dyDescent="0.3">
      <c r="A310" s="183"/>
      <c r="B310" s="648"/>
      <c r="C310" s="649"/>
      <c r="D310" s="649"/>
      <c r="E310" s="649"/>
      <c r="F310" s="649"/>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49"/>
      <c r="AE310" s="649"/>
      <c r="AF310" s="649"/>
      <c r="AG310" s="649"/>
      <c r="AH310" s="649"/>
      <c r="AI310" s="649"/>
      <c r="AJ310" s="649"/>
      <c r="AK310" s="649"/>
      <c r="AL310" s="649"/>
      <c r="AM310" s="650"/>
      <c r="AN310" s="183"/>
    </row>
    <row r="311" spans="1:40" ht="9.9" customHeight="1" x14ac:dyDescent="0.3">
      <c r="A311" s="183"/>
      <c r="B311" s="651" t="s">
        <v>289</v>
      </c>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3"/>
      <c r="AN311" s="183"/>
    </row>
    <row r="312" spans="1:40" ht="9.9" customHeight="1" x14ac:dyDescent="0.3">
      <c r="A312" s="183"/>
      <c r="B312" s="651"/>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3"/>
      <c r="AN312" s="183"/>
    </row>
    <row r="313" spans="1:40" ht="9.9" customHeight="1" x14ac:dyDescent="0.3">
      <c r="A313" s="183"/>
      <c r="B313" s="648"/>
      <c r="C313" s="649"/>
      <c r="D313" s="649"/>
      <c r="E313" s="649"/>
      <c r="F313" s="649"/>
      <c r="G313" s="649"/>
      <c r="H313" s="649"/>
      <c r="I313" s="649"/>
      <c r="J313" s="649"/>
      <c r="K313" s="649"/>
      <c r="L313" s="649"/>
      <c r="M313" s="649"/>
      <c r="N313" s="649"/>
      <c r="O313" s="649"/>
      <c r="P313" s="649"/>
      <c r="Q313" s="649"/>
      <c r="R313" s="649"/>
      <c r="S313" s="649"/>
      <c r="T313" s="649"/>
      <c r="U313" s="649"/>
      <c r="V313" s="649"/>
      <c r="W313" s="649"/>
      <c r="X313" s="649"/>
      <c r="Y313" s="649"/>
      <c r="Z313" s="649"/>
      <c r="AA313" s="649"/>
      <c r="AB313" s="649"/>
      <c r="AC313" s="649"/>
      <c r="AD313" s="649"/>
      <c r="AE313" s="649"/>
      <c r="AF313" s="649"/>
      <c r="AG313" s="649"/>
      <c r="AH313" s="649"/>
      <c r="AI313" s="649"/>
      <c r="AJ313" s="649"/>
      <c r="AK313" s="649"/>
      <c r="AL313" s="649"/>
      <c r="AM313" s="650"/>
      <c r="AN313" s="183"/>
    </row>
    <row r="314" spans="1:40" ht="9.9" customHeight="1" x14ac:dyDescent="0.3">
      <c r="A314" s="183"/>
      <c r="B314" s="648"/>
      <c r="C314" s="649"/>
      <c r="D314" s="649"/>
      <c r="E314" s="649"/>
      <c r="F314" s="649"/>
      <c r="G314" s="649"/>
      <c r="H314" s="649"/>
      <c r="I314" s="649"/>
      <c r="J314" s="649"/>
      <c r="K314" s="649"/>
      <c r="L314" s="649"/>
      <c r="M314" s="649"/>
      <c r="N314" s="649"/>
      <c r="O314" s="649"/>
      <c r="P314" s="649"/>
      <c r="Q314" s="649"/>
      <c r="R314" s="649"/>
      <c r="S314" s="649"/>
      <c r="T314" s="649"/>
      <c r="U314" s="649"/>
      <c r="V314" s="649"/>
      <c r="W314" s="649"/>
      <c r="X314" s="649"/>
      <c r="Y314" s="649"/>
      <c r="Z314" s="649"/>
      <c r="AA314" s="649"/>
      <c r="AB314" s="649"/>
      <c r="AC314" s="649"/>
      <c r="AD314" s="649"/>
      <c r="AE314" s="649"/>
      <c r="AF314" s="649"/>
      <c r="AG314" s="649"/>
      <c r="AH314" s="649"/>
      <c r="AI314" s="649"/>
      <c r="AJ314" s="649"/>
      <c r="AK314" s="649"/>
      <c r="AL314" s="649"/>
      <c r="AM314" s="650"/>
      <c r="AN314" s="183"/>
    </row>
    <row r="315" spans="1:40" ht="9.9" customHeight="1" x14ac:dyDescent="0.3">
      <c r="A315" s="183"/>
      <c r="B315" s="648"/>
      <c r="C315" s="649"/>
      <c r="D315" s="649"/>
      <c r="E315" s="649"/>
      <c r="F315" s="649"/>
      <c r="G315" s="649"/>
      <c r="H315" s="649"/>
      <c r="I315" s="649"/>
      <c r="J315" s="649"/>
      <c r="K315" s="649"/>
      <c r="L315" s="649"/>
      <c r="M315" s="649"/>
      <c r="N315" s="649"/>
      <c r="O315" s="649"/>
      <c r="P315" s="649"/>
      <c r="Q315" s="649"/>
      <c r="R315" s="649"/>
      <c r="S315" s="649"/>
      <c r="T315" s="649"/>
      <c r="U315" s="649"/>
      <c r="V315" s="649"/>
      <c r="W315" s="649"/>
      <c r="X315" s="649"/>
      <c r="Y315" s="649"/>
      <c r="Z315" s="649"/>
      <c r="AA315" s="649"/>
      <c r="AB315" s="649"/>
      <c r="AC315" s="649"/>
      <c r="AD315" s="649"/>
      <c r="AE315" s="649"/>
      <c r="AF315" s="649"/>
      <c r="AG315" s="649"/>
      <c r="AH315" s="649"/>
      <c r="AI315" s="649"/>
      <c r="AJ315" s="649"/>
      <c r="AK315" s="649"/>
      <c r="AL315" s="649"/>
      <c r="AM315" s="650"/>
      <c r="AN315" s="183"/>
    </row>
    <row r="316" spans="1:40" ht="9.9" customHeight="1" x14ac:dyDescent="0.3">
      <c r="A316" s="183"/>
      <c r="B316" s="648"/>
      <c r="C316" s="649"/>
      <c r="D316" s="649"/>
      <c r="E316" s="649"/>
      <c r="F316" s="649"/>
      <c r="G316" s="649"/>
      <c r="H316" s="649"/>
      <c r="I316" s="649"/>
      <c r="J316" s="649"/>
      <c r="K316" s="649"/>
      <c r="L316" s="649"/>
      <c r="M316" s="649"/>
      <c r="N316" s="649"/>
      <c r="O316" s="649"/>
      <c r="P316" s="649"/>
      <c r="Q316" s="649"/>
      <c r="R316" s="649"/>
      <c r="S316" s="649"/>
      <c r="T316" s="649"/>
      <c r="U316" s="649"/>
      <c r="V316" s="649"/>
      <c r="W316" s="649"/>
      <c r="X316" s="649"/>
      <c r="Y316" s="649"/>
      <c r="Z316" s="649"/>
      <c r="AA316" s="649"/>
      <c r="AB316" s="649"/>
      <c r="AC316" s="649"/>
      <c r="AD316" s="649"/>
      <c r="AE316" s="649"/>
      <c r="AF316" s="649"/>
      <c r="AG316" s="649"/>
      <c r="AH316" s="649"/>
      <c r="AI316" s="649"/>
      <c r="AJ316" s="649"/>
      <c r="AK316" s="649"/>
      <c r="AL316" s="649"/>
      <c r="AM316" s="650"/>
      <c r="AN316" s="183"/>
    </row>
    <row r="317" spans="1:40" ht="9.9" customHeight="1" x14ac:dyDescent="0.3">
      <c r="A317" s="183"/>
      <c r="B317" s="648"/>
      <c r="C317" s="649"/>
      <c r="D317" s="649"/>
      <c r="E317" s="649"/>
      <c r="F317" s="649"/>
      <c r="G317" s="649"/>
      <c r="H317" s="649"/>
      <c r="I317" s="649"/>
      <c r="J317" s="649"/>
      <c r="K317" s="649"/>
      <c r="L317" s="649"/>
      <c r="M317" s="649"/>
      <c r="N317" s="649"/>
      <c r="O317" s="649"/>
      <c r="P317" s="649"/>
      <c r="Q317" s="649"/>
      <c r="R317" s="649"/>
      <c r="S317" s="649"/>
      <c r="T317" s="649"/>
      <c r="U317" s="649"/>
      <c r="V317" s="649"/>
      <c r="W317" s="649"/>
      <c r="X317" s="649"/>
      <c r="Y317" s="649"/>
      <c r="Z317" s="649"/>
      <c r="AA317" s="649"/>
      <c r="AB317" s="649"/>
      <c r="AC317" s="649"/>
      <c r="AD317" s="649"/>
      <c r="AE317" s="649"/>
      <c r="AF317" s="649"/>
      <c r="AG317" s="649"/>
      <c r="AH317" s="649"/>
      <c r="AI317" s="649"/>
      <c r="AJ317" s="649"/>
      <c r="AK317" s="649"/>
      <c r="AL317" s="649"/>
      <c r="AM317" s="650"/>
      <c r="AN317" s="183"/>
    </row>
    <row r="318" spans="1:40" ht="9.9" customHeight="1" x14ac:dyDescent="0.3">
      <c r="A318" s="183"/>
      <c r="B318" s="648"/>
      <c r="C318" s="649"/>
      <c r="D318" s="649"/>
      <c r="E318" s="649"/>
      <c r="F318" s="649"/>
      <c r="G318" s="649"/>
      <c r="H318" s="649"/>
      <c r="I318" s="649"/>
      <c r="J318" s="649"/>
      <c r="K318" s="649"/>
      <c r="L318" s="649"/>
      <c r="M318" s="649"/>
      <c r="N318" s="649"/>
      <c r="O318" s="649"/>
      <c r="P318" s="649"/>
      <c r="Q318" s="649"/>
      <c r="R318" s="649"/>
      <c r="S318" s="649"/>
      <c r="T318" s="649"/>
      <c r="U318" s="649"/>
      <c r="V318" s="649"/>
      <c r="W318" s="649"/>
      <c r="X318" s="649"/>
      <c r="Y318" s="649"/>
      <c r="Z318" s="649"/>
      <c r="AA318" s="649"/>
      <c r="AB318" s="649"/>
      <c r="AC318" s="649"/>
      <c r="AD318" s="649"/>
      <c r="AE318" s="649"/>
      <c r="AF318" s="649"/>
      <c r="AG318" s="649"/>
      <c r="AH318" s="649"/>
      <c r="AI318" s="649"/>
      <c r="AJ318" s="649"/>
      <c r="AK318" s="649"/>
      <c r="AL318" s="649"/>
      <c r="AM318" s="650"/>
      <c r="AN318" s="183"/>
    </row>
    <row r="319" spans="1:40" ht="9.9" customHeight="1" x14ac:dyDescent="0.3">
      <c r="A319" s="183"/>
      <c r="B319" s="648"/>
      <c r="C319" s="649"/>
      <c r="D319" s="649"/>
      <c r="E319" s="649"/>
      <c r="F319" s="649"/>
      <c r="G319" s="649"/>
      <c r="H319" s="649"/>
      <c r="I319" s="649"/>
      <c r="J319" s="649"/>
      <c r="K319" s="649"/>
      <c r="L319" s="649"/>
      <c r="M319" s="649"/>
      <c r="N319" s="649"/>
      <c r="O319" s="649"/>
      <c r="P319" s="649"/>
      <c r="Q319" s="649"/>
      <c r="R319" s="649"/>
      <c r="S319" s="649"/>
      <c r="T319" s="649"/>
      <c r="U319" s="649"/>
      <c r="V319" s="649"/>
      <c r="W319" s="649"/>
      <c r="X319" s="649"/>
      <c r="Y319" s="649"/>
      <c r="Z319" s="649"/>
      <c r="AA319" s="649"/>
      <c r="AB319" s="649"/>
      <c r="AC319" s="649"/>
      <c r="AD319" s="649"/>
      <c r="AE319" s="649"/>
      <c r="AF319" s="649"/>
      <c r="AG319" s="649"/>
      <c r="AH319" s="649"/>
      <c r="AI319" s="649"/>
      <c r="AJ319" s="649"/>
      <c r="AK319" s="649"/>
      <c r="AL319" s="649"/>
      <c r="AM319" s="650"/>
      <c r="AN319" s="183"/>
    </row>
    <row r="320" spans="1:40" ht="9.9" customHeight="1" x14ac:dyDescent="0.3">
      <c r="A320" s="183"/>
      <c r="B320" s="648"/>
      <c r="C320" s="649"/>
      <c r="D320" s="649"/>
      <c r="E320" s="649"/>
      <c r="F320" s="649"/>
      <c r="G320" s="649"/>
      <c r="H320" s="649"/>
      <c r="I320" s="649"/>
      <c r="J320" s="649"/>
      <c r="K320" s="649"/>
      <c r="L320" s="649"/>
      <c r="M320" s="649"/>
      <c r="N320" s="649"/>
      <c r="O320" s="649"/>
      <c r="P320" s="649"/>
      <c r="Q320" s="649"/>
      <c r="R320" s="649"/>
      <c r="S320" s="649"/>
      <c r="T320" s="649"/>
      <c r="U320" s="649"/>
      <c r="V320" s="649"/>
      <c r="W320" s="649"/>
      <c r="X320" s="649"/>
      <c r="Y320" s="649"/>
      <c r="Z320" s="649"/>
      <c r="AA320" s="649"/>
      <c r="AB320" s="649"/>
      <c r="AC320" s="649"/>
      <c r="AD320" s="649"/>
      <c r="AE320" s="649"/>
      <c r="AF320" s="649"/>
      <c r="AG320" s="649"/>
      <c r="AH320" s="649"/>
      <c r="AI320" s="649"/>
      <c r="AJ320" s="649"/>
      <c r="AK320" s="649"/>
      <c r="AL320" s="649"/>
      <c r="AM320" s="650"/>
      <c r="AN320" s="183"/>
    </row>
    <row r="321" spans="1:40" ht="9.9" customHeight="1" x14ac:dyDescent="0.3">
      <c r="A321" s="183"/>
      <c r="B321" s="648"/>
      <c r="C321" s="649"/>
      <c r="D321" s="649"/>
      <c r="E321" s="649"/>
      <c r="F321" s="649"/>
      <c r="G321" s="649"/>
      <c r="H321" s="649"/>
      <c r="I321" s="649"/>
      <c r="J321" s="649"/>
      <c r="K321" s="649"/>
      <c r="L321" s="649"/>
      <c r="M321" s="649"/>
      <c r="N321" s="649"/>
      <c r="O321" s="649"/>
      <c r="P321" s="649"/>
      <c r="Q321" s="649"/>
      <c r="R321" s="649"/>
      <c r="S321" s="649"/>
      <c r="T321" s="649"/>
      <c r="U321" s="649"/>
      <c r="V321" s="649"/>
      <c r="W321" s="649"/>
      <c r="X321" s="649"/>
      <c r="Y321" s="649"/>
      <c r="Z321" s="649"/>
      <c r="AA321" s="649"/>
      <c r="AB321" s="649"/>
      <c r="AC321" s="649"/>
      <c r="AD321" s="649"/>
      <c r="AE321" s="649"/>
      <c r="AF321" s="649"/>
      <c r="AG321" s="649"/>
      <c r="AH321" s="649"/>
      <c r="AI321" s="649"/>
      <c r="AJ321" s="649"/>
      <c r="AK321" s="649"/>
      <c r="AL321" s="649"/>
      <c r="AM321" s="650"/>
      <c r="AN321" s="183"/>
    </row>
    <row r="322" spans="1:40" ht="9.9" customHeight="1" x14ac:dyDescent="0.3">
      <c r="A322" s="183"/>
      <c r="B322" s="654"/>
      <c r="C322" s="655"/>
      <c r="D322" s="655"/>
      <c r="E322" s="655"/>
      <c r="F322" s="655"/>
      <c r="G322" s="655"/>
      <c r="H322" s="655"/>
      <c r="I322" s="655"/>
      <c r="J322" s="655"/>
      <c r="K322" s="655"/>
      <c r="L322" s="655"/>
      <c r="M322" s="655"/>
      <c r="N322" s="655"/>
      <c r="O322" s="655"/>
      <c r="P322" s="655"/>
      <c r="Q322" s="655"/>
      <c r="R322" s="655"/>
      <c r="S322" s="655"/>
      <c r="T322" s="655"/>
      <c r="U322" s="655"/>
      <c r="V322" s="655"/>
      <c r="W322" s="655"/>
      <c r="X322" s="655"/>
      <c r="Y322" s="655"/>
      <c r="Z322" s="655"/>
      <c r="AA322" s="655"/>
      <c r="AB322" s="655"/>
      <c r="AC322" s="655"/>
      <c r="AD322" s="655"/>
      <c r="AE322" s="655"/>
      <c r="AF322" s="655"/>
      <c r="AG322" s="655"/>
      <c r="AH322" s="655"/>
      <c r="AI322" s="655"/>
      <c r="AJ322" s="655"/>
      <c r="AK322" s="655"/>
      <c r="AL322" s="655"/>
      <c r="AM322" s="656"/>
      <c r="AN322" s="183"/>
    </row>
    <row r="323" spans="1:40" ht="9.9" customHeight="1" x14ac:dyDescent="0.3">
      <c r="A323" s="183"/>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183"/>
    </row>
    <row r="324" spans="1:40" ht="9.9" customHeight="1" thickBot="1" x14ac:dyDescent="0.35">
      <c r="A324" s="183"/>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row>
    <row r="325" spans="1:40" ht="9.9" customHeight="1" x14ac:dyDescent="0.3">
      <c r="A325" s="183"/>
      <c r="B325" s="666">
        <v>9</v>
      </c>
      <c r="C325" s="667"/>
      <c r="D325" s="670" t="s">
        <v>294</v>
      </c>
      <c r="E325" s="670"/>
      <c r="F325" s="670"/>
      <c r="G325" s="670"/>
      <c r="H325" s="670"/>
      <c r="I325" s="670"/>
      <c r="J325" s="670"/>
      <c r="K325" s="671" t="s">
        <v>298</v>
      </c>
      <c r="L325" s="671"/>
      <c r="M325" s="671"/>
      <c r="N325" s="671"/>
      <c r="O325" s="671"/>
      <c r="P325" s="671"/>
      <c r="Q325" s="671"/>
      <c r="R325" s="671"/>
      <c r="S325" s="671"/>
      <c r="T325" s="671"/>
      <c r="U325" s="671"/>
      <c r="V325" s="671"/>
      <c r="W325" s="671"/>
      <c r="X325" s="671"/>
      <c r="Y325" s="671"/>
      <c r="Z325" s="671"/>
      <c r="AA325" s="671"/>
      <c r="AB325" s="671"/>
      <c r="AC325" s="671"/>
      <c r="AD325" s="671"/>
      <c r="AE325" s="671"/>
      <c r="AF325" s="671"/>
      <c r="AG325" s="671"/>
      <c r="AH325" s="671"/>
      <c r="AI325" s="671"/>
      <c r="AJ325" s="671"/>
      <c r="AK325" s="671"/>
      <c r="AL325" s="671"/>
      <c r="AM325" s="672"/>
      <c r="AN325" s="183"/>
    </row>
    <row r="326" spans="1:40" ht="9.9" customHeight="1" x14ac:dyDescent="0.3">
      <c r="A326" s="183"/>
      <c r="B326" s="668"/>
      <c r="C326" s="669"/>
      <c r="D326" s="641"/>
      <c r="E326" s="641"/>
      <c r="F326" s="641"/>
      <c r="G326" s="641"/>
      <c r="H326" s="641"/>
      <c r="I326" s="641"/>
      <c r="J326" s="641"/>
      <c r="K326" s="673"/>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4"/>
      <c r="AN326" s="183"/>
    </row>
    <row r="327" spans="1:40" ht="9.9" customHeight="1" x14ac:dyDescent="0.3">
      <c r="A327" s="183"/>
      <c r="B327" s="668"/>
      <c r="C327" s="669"/>
      <c r="D327" s="641"/>
      <c r="E327" s="641"/>
      <c r="F327" s="641"/>
      <c r="G327" s="641"/>
      <c r="H327" s="641"/>
      <c r="I327" s="641"/>
      <c r="J327" s="641"/>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4"/>
      <c r="AN327" s="183"/>
    </row>
    <row r="328" spans="1:40" ht="9.9" customHeight="1" x14ac:dyDescent="0.3">
      <c r="A328" s="183"/>
      <c r="B328" s="668"/>
      <c r="C328" s="669"/>
      <c r="D328" s="641" t="s">
        <v>292</v>
      </c>
      <c r="E328" s="641"/>
      <c r="F328" s="641"/>
      <c r="G328" s="641"/>
      <c r="H328" s="641"/>
      <c r="I328" s="641"/>
      <c r="J328" s="641"/>
      <c r="K328" s="675"/>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6"/>
      <c r="AN328" s="183"/>
    </row>
    <row r="329" spans="1:40" ht="9.9" customHeight="1" x14ac:dyDescent="0.3">
      <c r="A329" s="183"/>
      <c r="B329" s="668"/>
      <c r="C329" s="669"/>
      <c r="D329" s="641"/>
      <c r="E329" s="641"/>
      <c r="F329" s="641"/>
      <c r="G329" s="641"/>
      <c r="H329" s="641"/>
      <c r="I329" s="641"/>
      <c r="J329" s="641"/>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6"/>
      <c r="AN329" s="183"/>
    </row>
    <row r="330" spans="1:40" ht="9.9" customHeight="1" x14ac:dyDescent="0.3">
      <c r="A330" s="183"/>
      <c r="B330" s="668"/>
      <c r="C330" s="669"/>
      <c r="D330" s="641"/>
      <c r="E330" s="641"/>
      <c r="F330" s="641"/>
      <c r="G330" s="641"/>
      <c r="H330" s="641"/>
      <c r="I330" s="641"/>
      <c r="J330" s="641"/>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6"/>
      <c r="AN330" s="183"/>
    </row>
    <row r="331" spans="1:40" ht="9.9" customHeight="1" x14ac:dyDescent="0.3">
      <c r="A331" s="183"/>
      <c r="B331" s="640" t="s">
        <v>291</v>
      </c>
      <c r="C331" s="641"/>
      <c r="D331" s="641"/>
      <c r="E331" s="641"/>
      <c r="F331" s="641"/>
      <c r="G331" s="641"/>
      <c r="H331" s="641"/>
      <c r="I331" s="641"/>
      <c r="J331" s="641"/>
      <c r="K331" s="657"/>
      <c r="L331" s="658"/>
      <c r="M331" s="658"/>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9"/>
      <c r="AN331" s="183"/>
    </row>
    <row r="332" spans="1:40" ht="9.9" customHeight="1" x14ac:dyDescent="0.3">
      <c r="A332" s="183"/>
      <c r="B332" s="640"/>
      <c r="C332" s="641"/>
      <c r="D332" s="641"/>
      <c r="E332" s="641"/>
      <c r="F332" s="641"/>
      <c r="G332" s="641"/>
      <c r="H332" s="641"/>
      <c r="I332" s="641"/>
      <c r="J332" s="641"/>
      <c r="K332" s="660"/>
      <c r="L332" s="661"/>
      <c r="M332" s="661"/>
      <c r="N332" s="661"/>
      <c r="O332" s="661"/>
      <c r="P332" s="661"/>
      <c r="Q332" s="661"/>
      <c r="R332" s="661"/>
      <c r="S332" s="661"/>
      <c r="T332" s="661"/>
      <c r="U332" s="661"/>
      <c r="V332" s="661"/>
      <c r="W332" s="661"/>
      <c r="X332" s="661"/>
      <c r="Y332" s="661"/>
      <c r="Z332" s="661"/>
      <c r="AA332" s="661"/>
      <c r="AB332" s="661"/>
      <c r="AC332" s="661"/>
      <c r="AD332" s="661"/>
      <c r="AE332" s="661"/>
      <c r="AF332" s="661"/>
      <c r="AG332" s="661"/>
      <c r="AH332" s="661"/>
      <c r="AI332" s="661"/>
      <c r="AJ332" s="661"/>
      <c r="AK332" s="661"/>
      <c r="AL332" s="661"/>
      <c r="AM332" s="662"/>
      <c r="AN332" s="183"/>
    </row>
    <row r="333" spans="1:40" ht="9.9" customHeight="1" x14ac:dyDescent="0.3">
      <c r="A333" s="183"/>
      <c r="B333" s="640"/>
      <c r="C333" s="641"/>
      <c r="D333" s="641"/>
      <c r="E333" s="641"/>
      <c r="F333" s="641"/>
      <c r="G333" s="641"/>
      <c r="H333" s="641"/>
      <c r="I333" s="641"/>
      <c r="J333" s="641"/>
      <c r="K333" s="663"/>
      <c r="L333" s="664"/>
      <c r="M333" s="664"/>
      <c r="N333" s="664"/>
      <c r="O333" s="664"/>
      <c r="P333" s="664"/>
      <c r="Q333" s="664"/>
      <c r="R333" s="664"/>
      <c r="S333" s="664"/>
      <c r="T333" s="664"/>
      <c r="U333" s="664"/>
      <c r="V333" s="664"/>
      <c r="W333" s="664"/>
      <c r="X333" s="664"/>
      <c r="Y333" s="664"/>
      <c r="Z333" s="664"/>
      <c r="AA333" s="664"/>
      <c r="AB333" s="664"/>
      <c r="AC333" s="664"/>
      <c r="AD333" s="664"/>
      <c r="AE333" s="664"/>
      <c r="AF333" s="664"/>
      <c r="AG333" s="664"/>
      <c r="AH333" s="664"/>
      <c r="AI333" s="664"/>
      <c r="AJ333" s="664"/>
      <c r="AK333" s="664"/>
      <c r="AL333" s="664"/>
      <c r="AM333" s="665"/>
      <c r="AN333" s="183"/>
    </row>
    <row r="334" spans="1:40" ht="9.9" customHeight="1" x14ac:dyDescent="0.3">
      <c r="A334" s="183"/>
      <c r="B334" s="642" t="s">
        <v>290</v>
      </c>
      <c r="C334" s="643"/>
      <c r="D334" s="643"/>
      <c r="E334" s="643"/>
      <c r="F334" s="643"/>
      <c r="G334" s="643"/>
      <c r="H334" s="643"/>
      <c r="I334" s="643"/>
      <c r="J334" s="643"/>
      <c r="K334" s="643"/>
      <c r="L334" s="643"/>
      <c r="M334" s="643"/>
      <c r="N334" s="643"/>
      <c r="O334" s="643"/>
      <c r="P334" s="643"/>
      <c r="Q334" s="643"/>
      <c r="R334" s="643"/>
      <c r="S334" s="643"/>
      <c r="T334" s="643"/>
      <c r="U334" s="643"/>
      <c r="V334" s="643"/>
      <c r="W334" s="643"/>
      <c r="X334" s="643"/>
      <c r="Y334" s="643"/>
      <c r="Z334" s="643"/>
      <c r="AA334" s="643"/>
      <c r="AB334" s="643"/>
      <c r="AC334" s="643"/>
      <c r="AD334" s="643"/>
      <c r="AE334" s="643"/>
      <c r="AF334" s="643"/>
      <c r="AG334" s="643"/>
      <c r="AH334" s="643"/>
      <c r="AI334" s="643"/>
      <c r="AJ334" s="643"/>
      <c r="AK334" s="643"/>
      <c r="AL334" s="643"/>
      <c r="AM334" s="644"/>
      <c r="AN334" s="183"/>
    </row>
    <row r="335" spans="1:40" ht="9.9" customHeight="1" x14ac:dyDescent="0.3">
      <c r="A335" s="183"/>
      <c r="B335" s="645"/>
      <c r="C335" s="646"/>
      <c r="D335" s="646"/>
      <c r="E335" s="646"/>
      <c r="F335" s="646"/>
      <c r="G335" s="646"/>
      <c r="H335" s="646"/>
      <c r="I335" s="646"/>
      <c r="J335" s="646"/>
      <c r="K335" s="646"/>
      <c r="L335" s="646"/>
      <c r="M335" s="646"/>
      <c r="N335" s="646"/>
      <c r="O335" s="646"/>
      <c r="P335" s="646"/>
      <c r="Q335" s="646"/>
      <c r="R335" s="646"/>
      <c r="S335" s="646"/>
      <c r="T335" s="646"/>
      <c r="U335" s="646"/>
      <c r="V335" s="646"/>
      <c r="W335" s="646"/>
      <c r="X335" s="646"/>
      <c r="Y335" s="646"/>
      <c r="Z335" s="646"/>
      <c r="AA335" s="646"/>
      <c r="AB335" s="646"/>
      <c r="AC335" s="646"/>
      <c r="AD335" s="646"/>
      <c r="AE335" s="646"/>
      <c r="AF335" s="646"/>
      <c r="AG335" s="646"/>
      <c r="AH335" s="646"/>
      <c r="AI335" s="646"/>
      <c r="AJ335" s="646"/>
      <c r="AK335" s="646"/>
      <c r="AL335" s="646"/>
      <c r="AM335" s="647"/>
      <c r="AN335" s="183"/>
    </row>
    <row r="336" spans="1:40" ht="9.9" customHeight="1" x14ac:dyDescent="0.3">
      <c r="A336" s="183"/>
      <c r="B336" s="648"/>
      <c r="C336" s="649"/>
      <c r="D336" s="649"/>
      <c r="E336" s="649"/>
      <c r="F336" s="649"/>
      <c r="G336" s="649"/>
      <c r="H336" s="649"/>
      <c r="I336" s="649"/>
      <c r="J336" s="649"/>
      <c r="K336" s="649"/>
      <c r="L336" s="649"/>
      <c r="M336" s="649"/>
      <c r="N336" s="649"/>
      <c r="O336" s="649"/>
      <c r="P336" s="649"/>
      <c r="Q336" s="649"/>
      <c r="R336" s="649"/>
      <c r="S336" s="649"/>
      <c r="T336" s="649"/>
      <c r="U336" s="649"/>
      <c r="V336" s="649"/>
      <c r="W336" s="649"/>
      <c r="X336" s="649"/>
      <c r="Y336" s="649"/>
      <c r="Z336" s="649"/>
      <c r="AA336" s="649"/>
      <c r="AB336" s="649"/>
      <c r="AC336" s="649"/>
      <c r="AD336" s="649"/>
      <c r="AE336" s="649"/>
      <c r="AF336" s="649"/>
      <c r="AG336" s="649"/>
      <c r="AH336" s="649"/>
      <c r="AI336" s="649"/>
      <c r="AJ336" s="649"/>
      <c r="AK336" s="649"/>
      <c r="AL336" s="649"/>
      <c r="AM336" s="650"/>
      <c r="AN336" s="183"/>
    </row>
    <row r="337" spans="1:40" ht="9.9" customHeight="1" x14ac:dyDescent="0.3">
      <c r="A337" s="183"/>
      <c r="B337" s="648"/>
      <c r="C337" s="649"/>
      <c r="D337" s="649"/>
      <c r="E337" s="649"/>
      <c r="F337" s="649"/>
      <c r="G337" s="649"/>
      <c r="H337" s="649"/>
      <c r="I337" s="649"/>
      <c r="J337" s="649"/>
      <c r="K337" s="649"/>
      <c r="L337" s="649"/>
      <c r="M337" s="649"/>
      <c r="N337" s="649"/>
      <c r="O337" s="649"/>
      <c r="P337" s="649"/>
      <c r="Q337" s="649"/>
      <c r="R337" s="649"/>
      <c r="S337" s="649"/>
      <c r="T337" s="649"/>
      <c r="U337" s="649"/>
      <c r="V337" s="649"/>
      <c r="W337" s="649"/>
      <c r="X337" s="649"/>
      <c r="Y337" s="649"/>
      <c r="Z337" s="649"/>
      <c r="AA337" s="649"/>
      <c r="AB337" s="649"/>
      <c r="AC337" s="649"/>
      <c r="AD337" s="649"/>
      <c r="AE337" s="649"/>
      <c r="AF337" s="649"/>
      <c r="AG337" s="649"/>
      <c r="AH337" s="649"/>
      <c r="AI337" s="649"/>
      <c r="AJ337" s="649"/>
      <c r="AK337" s="649"/>
      <c r="AL337" s="649"/>
      <c r="AM337" s="650"/>
      <c r="AN337" s="183"/>
    </row>
    <row r="338" spans="1:40" ht="9.9" customHeight="1" x14ac:dyDescent="0.3">
      <c r="A338" s="183"/>
      <c r="B338" s="648"/>
      <c r="C338" s="649"/>
      <c r="D338" s="649"/>
      <c r="E338" s="649"/>
      <c r="F338" s="649"/>
      <c r="G338" s="649"/>
      <c r="H338" s="649"/>
      <c r="I338" s="649"/>
      <c r="J338" s="649"/>
      <c r="K338" s="649"/>
      <c r="L338" s="649"/>
      <c r="M338" s="649"/>
      <c r="N338" s="649"/>
      <c r="O338" s="649"/>
      <c r="P338" s="649"/>
      <c r="Q338" s="649"/>
      <c r="R338" s="649"/>
      <c r="S338" s="649"/>
      <c r="T338" s="649"/>
      <c r="U338" s="649"/>
      <c r="V338" s="649"/>
      <c r="W338" s="649"/>
      <c r="X338" s="649"/>
      <c r="Y338" s="649"/>
      <c r="Z338" s="649"/>
      <c r="AA338" s="649"/>
      <c r="AB338" s="649"/>
      <c r="AC338" s="649"/>
      <c r="AD338" s="649"/>
      <c r="AE338" s="649"/>
      <c r="AF338" s="649"/>
      <c r="AG338" s="649"/>
      <c r="AH338" s="649"/>
      <c r="AI338" s="649"/>
      <c r="AJ338" s="649"/>
      <c r="AK338" s="649"/>
      <c r="AL338" s="649"/>
      <c r="AM338" s="650"/>
      <c r="AN338" s="183"/>
    </row>
    <row r="339" spans="1:40" ht="9.9" customHeight="1" x14ac:dyDescent="0.3">
      <c r="A339" s="183"/>
      <c r="B339" s="648"/>
      <c r="C339" s="649"/>
      <c r="D339" s="649"/>
      <c r="E339" s="649"/>
      <c r="F339" s="649"/>
      <c r="G339" s="649"/>
      <c r="H339" s="649"/>
      <c r="I339" s="649"/>
      <c r="J339" s="649"/>
      <c r="K339" s="649"/>
      <c r="L339" s="649"/>
      <c r="M339" s="649"/>
      <c r="N339" s="649"/>
      <c r="O339" s="649"/>
      <c r="P339" s="649"/>
      <c r="Q339" s="649"/>
      <c r="R339" s="649"/>
      <c r="S339" s="649"/>
      <c r="T339" s="649"/>
      <c r="U339" s="649"/>
      <c r="V339" s="649"/>
      <c r="W339" s="649"/>
      <c r="X339" s="649"/>
      <c r="Y339" s="649"/>
      <c r="Z339" s="649"/>
      <c r="AA339" s="649"/>
      <c r="AB339" s="649"/>
      <c r="AC339" s="649"/>
      <c r="AD339" s="649"/>
      <c r="AE339" s="649"/>
      <c r="AF339" s="649"/>
      <c r="AG339" s="649"/>
      <c r="AH339" s="649"/>
      <c r="AI339" s="649"/>
      <c r="AJ339" s="649"/>
      <c r="AK339" s="649"/>
      <c r="AL339" s="649"/>
      <c r="AM339" s="650"/>
      <c r="AN339" s="183"/>
    </row>
    <row r="340" spans="1:40" ht="9.9" customHeight="1" x14ac:dyDescent="0.3">
      <c r="A340" s="183"/>
      <c r="B340" s="648"/>
      <c r="C340" s="649"/>
      <c r="D340" s="649"/>
      <c r="E340" s="649"/>
      <c r="F340" s="649"/>
      <c r="G340" s="649"/>
      <c r="H340" s="649"/>
      <c r="I340" s="649"/>
      <c r="J340" s="649"/>
      <c r="K340" s="649"/>
      <c r="L340" s="649"/>
      <c r="M340" s="649"/>
      <c r="N340" s="649"/>
      <c r="O340" s="649"/>
      <c r="P340" s="649"/>
      <c r="Q340" s="649"/>
      <c r="R340" s="649"/>
      <c r="S340" s="649"/>
      <c r="T340" s="649"/>
      <c r="U340" s="649"/>
      <c r="V340" s="649"/>
      <c r="W340" s="649"/>
      <c r="X340" s="649"/>
      <c r="Y340" s="649"/>
      <c r="Z340" s="649"/>
      <c r="AA340" s="649"/>
      <c r="AB340" s="649"/>
      <c r="AC340" s="649"/>
      <c r="AD340" s="649"/>
      <c r="AE340" s="649"/>
      <c r="AF340" s="649"/>
      <c r="AG340" s="649"/>
      <c r="AH340" s="649"/>
      <c r="AI340" s="649"/>
      <c r="AJ340" s="649"/>
      <c r="AK340" s="649"/>
      <c r="AL340" s="649"/>
      <c r="AM340" s="650"/>
      <c r="AN340" s="183"/>
    </row>
    <row r="341" spans="1:40" ht="9.9" customHeight="1" x14ac:dyDescent="0.3">
      <c r="A341" s="183"/>
      <c r="B341" s="648"/>
      <c r="C341" s="649"/>
      <c r="D341" s="649"/>
      <c r="E341" s="649"/>
      <c r="F341" s="649"/>
      <c r="G341" s="649"/>
      <c r="H341" s="649"/>
      <c r="I341" s="649"/>
      <c r="J341" s="649"/>
      <c r="K341" s="649"/>
      <c r="L341" s="649"/>
      <c r="M341" s="649"/>
      <c r="N341" s="649"/>
      <c r="O341" s="649"/>
      <c r="P341" s="649"/>
      <c r="Q341" s="649"/>
      <c r="R341" s="649"/>
      <c r="S341" s="649"/>
      <c r="T341" s="649"/>
      <c r="U341" s="649"/>
      <c r="V341" s="649"/>
      <c r="W341" s="649"/>
      <c r="X341" s="649"/>
      <c r="Y341" s="649"/>
      <c r="Z341" s="649"/>
      <c r="AA341" s="649"/>
      <c r="AB341" s="649"/>
      <c r="AC341" s="649"/>
      <c r="AD341" s="649"/>
      <c r="AE341" s="649"/>
      <c r="AF341" s="649"/>
      <c r="AG341" s="649"/>
      <c r="AH341" s="649"/>
      <c r="AI341" s="649"/>
      <c r="AJ341" s="649"/>
      <c r="AK341" s="649"/>
      <c r="AL341" s="649"/>
      <c r="AM341" s="650"/>
      <c r="AN341" s="183"/>
    </row>
    <row r="342" spans="1:40" ht="9.9" customHeight="1" x14ac:dyDescent="0.3">
      <c r="A342" s="183"/>
      <c r="B342" s="648"/>
      <c r="C342" s="649"/>
      <c r="D342" s="649"/>
      <c r="E342" s="649"/>
      <c r="F342" s="649"/>
      <c r="G342" s="649"/>
      <c r="H342" s="649"/>
      <c r="I342" s="649"/>
      <c r="J342" s="649"/>
      <c r="K342" s="649"/>
      <c r="L342" s="649"/>
      <c r="M342" s="649"/>
      <c r="N342" s="649"/>
      <c r="O342" s="649"/>
      <c r="P342" s="649"/>
      <c r="Q342" s="649"/>
      <c r="R342" s="649"/>
      <c r="S342" s="649"/>
      <c r="T342" s="649"/>
      <c r="U342" s="649"/>
      <c r="V342" s="649"/>
      <c r="W342" s="649"/>
      <c r="X342" s="649"/>
      <c r="Y342" s="649"/>
      <c r="Z342" s="649"/>
      <c r="AA342" s="649"/>
      <c r="AB342" s="649"/>
      <c r="AC342" s="649"/>
      <c r="AD342" s="649"/>
      <c r="AE342" s="649"/>
      <c r="AF342" s="649"/>
      <c r="AG342" s="649"/>
      <c r="AH342" s="649"/>
      <c r="AI342" s="649"/>
      <c r="AJ342" s="649"/>
      <c r="AK342" s="649"/>
      <c r="AL342" s="649"/>
      <c r="AM342" s="650"/>
      <c r="AN342" s="183"/>
    </row>
    <row r="343" spans="1:40" ht="9.9" customHeight="1" x14ac:dyDescent="0.3">
      <c r="A343" s="183"/>
      <c r="B343" s="648"/>
      <c r="C343" s="649"/>
      <c r="D343" s="649"/>
      <c r="E343" s="649"/>
      <c r="F343" s="649"/>
      <c r="G343" s="649"/>
      <c r="H343" s="649"/>
      <c r="I343" s="649"/>
      <c r="J343" s="649"/>
      <c r="K343" s="649"/>
      <c r="L343" s="649"/>
      <c r="M343" s="649"/>
      <c r="N343" s="649"/>
      <c r="O343" s="649"/>
      <c r="P343" s="649"/>
      <c r="Q343" s="649"/>
      <c r="R343" s="649"/>
      <c r="S343" s="649"/>
      <c r="T343" s="649"/>
      <c r="U343" s="649"/>
      <c r="V343" s="649"/>
      <c r="W343" s="649"/>
      <c r="X343" s="649"/>
      <c r="Y343" s="649"/>
      <c r="Z343" s="649"/>
      <c r="AA343" s="649"/>
      <c r="AB343" s="649"/>
      <c r="AC343" s="649"/>
      <c r="AD343" s="649"/>
      <c r="AE343" s="649"/>
      <c r="AF343" s="649"/>
      <c r="AG343" s="649"/>
      <c r="AH343" s="649"/>
      <c r="AI343" s="649"/>
      <c r="AJ343" s="649"/>
      <c r="AK343" s="649"/>
      <c r="AL343" s="649"/>
      <c r="AM343" s="650"/>
      <c r="AN343" s="183"/>
    </row>
    <row r="344" spans="1:40" ht="9.9" customHeight="1" x14ac:dyDescent="0.3">
      <c r="A344" s="183"/>
      <c r="B344" s="648"/>
      <c r="C344" s="649"/>
      <c r="D344" s="649"/>
      <c r="E344" s="649"/>
      <c r="F344" s="649"/>
      <c r="G344" s="649"/>
      <c r="H344" s="649"/>
      <c r="I344" s="649"/>
      <c r="J344" s="649"/>
      <c r="K344" s="649"/>
      <c r="L344" s="649"/>
      <c r="M344" s="649"/>
      <c r="N344" s="649"/>
      <c r="O344" s="649"/>
      <c r="P344" s="649"/>
      <c r="Q344" s="649"/>
      <c r="R344" s="649"/>
      <c r="S344" s="649"/>
      <c r="T344" s="649"/>
      <c r="U344" s="649"/>
      <c r="V344" s="649"/>
      <c r="W344" s="649"/>
      <c r="X344" s="649"/>
      <c r="Y344" s="649"/>
      <c r="Z344" s="649"/>
      <c r="AA344" s="649"/>
      <c r="AB344" s="649"/>
      <c r="AC344" s="649"/>
      <c r="AD344" s="649"/>
      <c r="AE344" s="649"/>
      <c r="AF344" s="649"/>
      <c r="AG344" s="649"/>
      <c r="AH344" s="649"/>
      <c r="AI344" s="649"/>
      <c r="AJ344" s="649"/>
      <c r="AK344" s="649"/>
      <c r="AL344" s="649"/>
      <c r="AM344" s="650"/>
      <c r="AN344" s="183"/>
    </row>
    <row r="345" spans="1:40" ht="9.9" customHeight="1" x14ac:dyDescent="0.3">
      <c r="A345" s="183"/>
      <c r="B345" s="648"/>
      <c r="C345" s="649"/>
      <c r="D345" s="649"/>
      <c r="E345" s="649"/>
      <c r="F345" s="649"/>
      <c r="G345" s="649"/>
      <c r="H345" s="649"/>
      <c r="I345" s="649"/>
      <c r="J345" s="649"/>
      <c r="K345" s="649"/>
      <c r="L345" s="649"/>
      <c r="M345" s="649"/>
      <c r="N345" s="649"/>
      <c r="O345" s="649"/>
      <c r="P345" s="649"/>
      <c r="Q345" s="649"/>
      <c r="R345" s="649"/>
      <c r="S345" s="649"/>
      <c r="T345" s="649"/>
      <c r="U345" s="649"/>
      <c r="V345" s="649"/>
      <c r="W345" s="649"/>
      <c r="X345" s="649"/>
      <c r="Y345" s="649"/>
      <c r="Z345" s="649"/>
      <c r="AA345" s="649"/>
      <c r="AB345" s="649"/>
      <c r="AC345" s="649"/>
      <c r="AD345" s="649"/>
      <c r="AE345" s="649"/>
      <c r="AF345" s="649"/>
      <c r="AG345" s="649"/>
      <c r="AH345" s="649"/>
      <c r="AI345" s="649"/>
      <c r="AJ345" s="649"/>
      <c r="AK345" s="649"/>
      <c r="AL345" s="649"/>
      <c r="AM345" s="650"/>
      <c r="AN345" s="183"/>
    </row>
    <row r="346" spans="1:40" ht="9.9" customHeight="1" x14ac:dyDescent="0.3">
      <c r="A346" s="183"/>
      <c r="B346" s="648"/>
      <c r="C346" s="649"/>
      <c r="D346" s="649"/>
      <c r="E346" s="649"/>
      <c r="F346" s="649"/>
      <c r="G346" s="649"/>
      <c r="H346" s="649"/>
      <c r="I346" s="649"/>
      <c r="J346" s="649"/>
      <c r="K346" s="649"/>
      <c r="L346" s="649"/>
      <c r="M346" s="649"/>
      <c r="N346" s="649"/>
      <c r="O346" s="649"/>
      <c r="P346" s="649"/>
      <c r="Q346" s="649"/>
      <c r="R346" s="649"/>
      <c r="S346" s="649"/>
      <c r="T346" s="649"/>
      <c r="U346" s="649"/>
      <c r="V346" s="649"/>
      <c r="W346" s="649"/>
      <c r="X346" s="649"/>
      <c r="Y346" s="649"/>
      <c r="Z346" s="649"/>
      <c r="AA346" s="649"/>
      <c r="AB346" s="649"/>
      <c r="AC346" s="649"/>
      <c r="AD346" s="649"/>
      <c r="AE346" s="649"/>
      <c r="AF346" s="649"/>
      <c r="AG346" s="649"/>
      <c r="AH346" s="649"/>
      <c r="AI346" s="649"/>
      <c r="AJ346" s="649"/>
      <c r="AK346" s="649"/>
      <c r="AL346" s="649"/>
      <c r="AM346" s="650"/>
      <c r="AN346" s="183"/>
    </row>
    <row r="347" spans="1:40" ht="9.9" customHeight="1" x14ac:dyDescent="0.3">
      <c r="A347" s="183"/>
      <c r="B347" s="651" t="s">
        <v>289</v>
      </c>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c r="AA347" s="652"/>
      <c r="AB347" s="652"/>
      <c r="AC347" s="652"/>
      <c r="AD347" s="652"/>
      <c r="AE347" s="652"/>
      <c r="AF347" s="652"/>
      <c r="AG347" s="652"/>
      <c r="AH347" s="652"/>
      <c r="AI347" s="652"/>
      <c r="AJ347" s="652"/>
      <c r="AK347" s="652"/>
      <c r="AL347" s="652"/>
      <c r="AM347" s="653"/>
      <c r="AN347" s="183"/>
    </row>
    <row r="348" spans="1:40" ht="9.9" customHeight="1" x14ac:dyDescent="0.3">
      <c r="A348" s="183"/>
      <c r="B348" s="651"/>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c r="AA348" s="652"/>
      <c r="AB348" s="652"/>
      <c r="AC348" s="652"/>
      <c r="AD348" s="652"/>
      <c r="AE348" s="652"/>
      <c r="AF348" s="652"/>
      <c r="AG348" s="652"/>
      <c r="AH348" s="652"/>
      <c r="AI348" s="652"/>
      <c r="AJ348" s="652"/>
      <c r="AK348" s="652"/>
      <c r="AL348" s="652"/>
      <c r="AM348" s="653"/>
      <c r="AN348" s="183"/>
    </row>
    <row r="349" spans="1:40" ht="9.9" customHeight="1" x14ac:dyDescent="0.3">
      <c r="A349" s="183"/>
      <c r="B349" s="648"/>
      <c r="C349" s="649"/>
      <c r="D349" s="649"/>
      <c r="E349" s="649"/>
      <c r="F349" s="649"/>
      <c r="G349" s="649"/>
      <c r="H349" s="649"/>
      <c r="I349" s="649"/>
      <c r="J349" s="649"/>
      <c r="K349" s="649"/>
      <c r="L349" s="649"/>
      <c r="M349" s="649"/>
      <c r="N349" s="649"/>
      <c r="O349" s="649"/>
      <c r="P349" s="649"/>
      <c r="Q349" s="649"/>
      <c r="R349" s="649"/>
      <c r="S349" s="649"/>
      <c r="T349" s="649"/>
      <c r="U349" s="649"/>
      <c r="V349" s="649"/>
      <c r="W349" s="649"/>
      <c r="X349" s="649"/>
      <c r="Y349" s="649"/>
      <c r="Z349" s="649"/>
      <c r="AA349" s="649"/>
      <c r="AB349" s="649"/>
      <c r="AC349" s="649"/>
      <c r="AD349" s="649"/>
      <c r="AE349" s="649"/>
      <c r="AF349" s="649"/>
      <c r="AG349" s="649"/>
      <c r="AH349" s="649"/>
      <c r="AI349" s="649"/>
      <c r="AJ349" s="649"/>
      <c r="AK349" s="649"/>
      <c r="AL349" s="649"/>
      <c r="AM349" s="650"/>
      <c r="AN349" s="183"/>
    </row>
    <row r="350" spans="1:40" ht="9.9" customHeight="1" x14ac:dyDescent="0.3">
      <c r="A350" s="183"/>
      <c r="B350" s="648"/>
      <c r="C350" s="649"/>
      <c r="D350" s="649"/>
      <c r="E350" s="649"/>
      <c r="F350" s="649"/>
      <c r="G350" s="649"/>
      <c r="H350" s="649"/>
      <c r="I350" s="649"/>
      <c r="J350" s="649"/>
      <c r="K350" s="649"/>
      <c r="L350" s="649"/>
      <c r="M350" s="649"/>
      <c r="N350" s="649"/>
      <c r="O350" s="649"/>
      <c r="P350" s="649"/>
      <c r="Q350" s="649"/>
      <c r="R350" s="649"/>
      <c r="S350" s="649"/>
      <c r="T350" s="649"/>
      <c r="U350" s="649"/>
      <c r="V350" s="649"/>
      <c r="W350" s="649"/>
      <c r="X350" s="649"/>
      <c r="Y350" s="649"/>
      <c r="Z350" s="649"/>
      <c r="AA350" s="649"/>
      <c r="AB350" s="649"/>
      <c r="AC350" s="649"/>
      <c r="AD350" s="649"/>
      <c r="AE350" s="649"/>
      <c r="AF350" s="649"/>
      <c r="AG350" s="649"/>
      <c r="AH350" s="649"/>
      <c r="AI350" s="649"/>
      <c r="AJ350" s="649"/>
      <c r="AK350" s="649"/>
      <c r="AL350" s="649"/>
      <c r="AM350" s="650"/>
      <c r="AN350" s="183"/>
    </row>
    <row r="351" spans="1:40" ht="9.9" customHeight="1" x14ac:dyDescent="0.3">
      <c r="A351" s="183"/>
      <c r="B351" s="648"/>
      <c r="C351" s="649"/>
      <c r="D351" s="649"/>
      <c r="E351" s="649"/>
      <c r="F351" s="649"/>
      <c r="G351" s="649"/>
      <c r="H351" s="649"/>
      <c r="I351" s="649"/>
      <c r="J351" s="649"/>
      <c r="K351" s="649"/>
      <c r="L351" s="649"/>
      <c r="M351" s="649"/>
      <c r="N351" s="649"/>
      <c r="O351" s="649"/>
      <c r="P351" s="649"/>
      <c r="Q351" s="649"/>
      <c r="R351" s="649"/>
      <c r="S351" s="649"/>
      <c r="T351" s="649"/>
      <c r="U351" s="649"/>
      <c r="V351" s="649"/>
      <c r="W351" s="649"/>
      <c r="X351" s="649"/>
      <c r="Y351" s="649"/>
      <c r="Z351" s="649"/>
      <c r="AA351" s="649"/>
      <c r="AB351" s="649"/>
      <c r="AC351" s="649"/>
      <c r="AD351" s="649"/>
      <c r="AE351" s="649"/>
      <c r="AF351" s="649"/>
      <c r="AG351" s="649"/>
      <c r="AH351" s="649"/>
      <c r="AI351" s="649"/>
      <c r="AJ351" s="649"/>
      <c r="AK351" s="649"/>
      <c r="AL351" s="649"/>
      <c r="AM351" s="650"/>
      <c r="AN351" s="183"/>
    </row>
    <row r="352" spans="1:40" ht="9.9" customHeight="1" x14ac:dyDescent="0.3">
      <c r="A352" s="183"/>
      <c r="B352" s="648"/>
      <c r="C352" s="649"/>
      <c r="D352" s="649"/>
      <c r="E352" s="649"/>
      <c r="F352" s="649"/>
      <c r="G352" s="649"/>
      <c r="H352" s="649"/>
      <c r="I352" s="649"/>
      <c r="J352" s="649"/>
      <c r="K352" s="649"/>
      <c r="L352" s="649"/>
      <c r="M352" s="649"/>
      <c r="N352" s="649"/>
      <c r="O352" s="649"/>
      <c r="P352" s="649"/>
      <c r="Q352" s="649"/>
      <c r="R352" s="649"/>
      <c r="S352" s="649"/>
      <c r="T352" s="649"/>
      <c r="U352" s="649"/>
      <c r="V352" s="649"/>
      <c r="W352" s="649"/>
      <c r="X352" s="649"/>
      <c r="Y352" s="649"/>
      <c r="Z352" s="649"/>
      <c r="AA352" s="649"/>
      <c r="AB352" s="649"/>
      <c r="AC352" s="649"/>
      <c r="AD352" s="649"/>
      <c r="AE352" s="649"/>
      <c r="AF352" s="649"/>
      <c r="AG352" s="649"/>
      <c r="AH352" s="649"/>
      <c r="AI352" s="649"/>
      <c r="AJ352" s="649"/>
      <c r="AK352" s="649"/>
      <c r="AL352" s="649"/>
      <c r="AM352" s="650"/>
      <c r="AN352" s="183"/>
    </row>
    <row r="353" spans="1:40" ht="9.9" customHeight="1" x14ac:dyDescent="0.3">
      <c r="A353" s="183"/>
      <c r="B353" s="648"/>
      <c r="C353" s="649"/>
      <c r="D353" s="649"/>
      <c r="E353" s="649"/>
      <c r="F353" s="649"/>
      <c r="G353" s="649"/>
      <c r="H353" s="649"/>
      <c r="I353" s="649"/>
      <c r="J353" s="649"/>
      <c r="K353" s="649"/>
      <c r="L353" s="649"/>
      <c r="M353" s="649"/>
      <c r="N353" s="649"/>
      <c r="O353" s="649"/>
      <c r="P353" s="649"/>
      <c r="Q353" s="649"/>
      <c r="R353" s="649"/>
      <c r="S353" s="649"/>
      <c r="T353" s="649"/>
      <c r="U353" s="649"/>
      <c r="V353" s="649"/>
      <c r="W353" s="649"/>
      <c r="X353" s="649"/>
      <c r="Y353" s="649"/>
      <c r="Z353" s="649"/>
      <c r="AA353" s="649"/>
      <c r="AB353" s="649"/>
      <c r="AC353" s="649"/>
      <c r="AD353" s="649"/>
      <c r="AE353" s="649"/>
      <c r="AF353" s="649"/>
      <c r="AG353" s="649"/>
      <c r="AH353" s="649"/>
      <c r="AI353" s="649"/>
      <c r="AJ353" s="649"/>
      <c r="AK353" s="649"/>
      <c r="AL353" s="649"/>
      <c r="AM353" s="650"/>
      <c r="AN353" s="183"/>
    </row>
    <row r="354" spans="1:40" ht="9.9" customHeight="1" x14ac:dyDescent="0.3">
      <c r="A354" s="183"/>
      <c r="B354" s="648"/>
      <c r="C354" s="649"/>
      <c r="D354" s="649"/>
      <c r="E354" s="649"/>
      <c r="F354" s="649"/>
      <c r="G354" s="649"/>
      <c r="H354" s="649"/>
      <c r="I354" s="649"/>
      <c r="J354" s="649"/>
      <c r="K354" s="649"/>
      <c r="L354" s="649"/>
      <c r="M354" s="649"/>
      <c r="N354" s="649"/>
      <c r="O354" s="649"/>
      <c r="P354" s="649"/>
      <c r="Q354" s="649"/>
      <c r="R354" s="649"/>
      <c r="S354" s="649"/>
      <c r="T354" s="649"/>
      <c r="U354" s="649"/>
      <c r="V354" s="649"/>
      <c r="W354" s="649"/>
      <c r="X354" s="649"/>
      <c r="Y354" s="649"/>
      <c r="Z354" s="649"/>
      <c r="AA354" s="649"/>
      <c r="AB354" s="649"/>
      <c r="AC354" s="649"/>
      <c r="AD354" s="649"/>
      <c r="AE354" s="649"/>
      <c r="AF354" s="649"/>
      <c r="AG354" s="649"/>
      <c r="AH354" s="649"/>
      <c r="AI354" s="649"/>
      <c r="AJ354" s="649"/>
      <c r="AK354" s="649"/>
      <c r="AL354" s="649"/>
      <c r="AM354" s="650"/>
      <c r="AN354" s="183"/>
    </row>
    <row r="355" spans="1:40" ht="9.9" customHeight="1" x14ac:dyDescent="0.3">
      <c r="A355" s="183"/>
      <c r="B355" s="648"/>
      <c r="C355" s="649"/>
      <c r="D355" s="649"/>
      <c r="E355" s="649"/>
      <c r="F355" s="649"/>
      <c r="G355" s="649"/>
      <c r="H355" s="649"/>
      <c r="I355" s="649"/>
      <c r="J355" s="649"/>
      <c r="K355" s="649"/>
      <c r="L355" s="649"/>
      <c r="M355" s="649"/>
      <c r="N355" s="649"/>
      <c r="O355" s="649"/>
      <c r="P355" s="649"/>
      <c r="Q355" s="649"/>
      <c r="R355" s="649"/>
      <c r="S355" s="649"/>
      <c r="T355" s="649"/>
      <c r="U355" s="649"/>
      <c r="V355" s="649"/>
      <c r="W355" s="649"/>
      <c r="X355" s="649"/>
      <c r="Y355" s="649"/>
      <c r="Z355" s="649"/>
      <c r="AA355" s="649"/>
      <c r="AB355" s="649"/>
      <c r="AC355" s="649"/>
      <c r="AD355" s="649"/>
      <c r="AE355" s="649"/>
      <c r="AF355" s="649"/>
      <c r="AG355" s="649"/>
      <c r="AH355" s="649"/>
      <c r="AI355" s="649"/>
      <c r="AJ355" s="649"/>
      <c r="AK355" s="649"/>
      <c r="AL355" s="649"/>
      <c r="AM355" s="650"/>
      <c r="AN355" s="183"/>
    </row>
    <row r="356" spans="1:40" ht="9.9" customHeight="1" x14ac:dyDescent="0.3">
      <c r="A356" s="183"/>
      <c r="B356" s="648"/>
      <c r="C356" s="649"/>
      <c r="D356" s="649"/>
      <c r="E356" s="649"/>
      <c r="F356" s="649"/>
      <c r="G356" s="649"/>
      <c r="H356" s="649"/>
      <c r="I356" s="649"/>
      <c r="J356" s="649"/>
      <c r="K356" s="649"/>
      <c r="L356" s="649"/>
      <c r="M356" s="649"/>
      <c r="N356" s="649"/>
      <c r="O356" s="649"/>
      <c r="P356" s="649"/>
      <c r="Q356" s="649"/>
      <c r="R356" s="649"/>
      <c r="S356" s="649"/>
      <c r="T356" s="649"/>
      <c r="U356" s="649"/>
      <c r="V356" s="649"/>
      <c r="W356" s="649"/>
      <c r="X356" s="649"/>
      <c r="Y356" s="649"/>
      <c r="Z356" s="649"/>
      <c r="AA356" s="649"/>
      <c r="AB356" s="649"/>
      <c r="AC356" s="649"/>
      <c r="AD356" s="649"/>
      <c r="AE356" s="649"/>
      <c r="AF356" s="649"/>
      <c r="AG356" s="649"/>
      <c r="AH356" s="649"/>
      <c r="AI356" s="649"/>
      <c r="AJ356" s="649"/>
      <c r="AK356" s="649"/>
      <c r="AL356" s="649"/>
      <c r="AM356" s="650"/>
      <c r="AN356" s="183"/>
    </row>
    <row r="357" spans="1:40" ht="9.9" customHeight="1" x14ac:dyDescent="0.3">
      <c r="A357" s="183"/>
      <c r="B357" s="648"/>
      <c r="C357" s="649"/>
      <c r="D357" s="649"/>
      <c r="E357" s="649"/>
      <c r="F357" s="649"/>
      <c r="G357" s="649"/>
      <c r="H357" s="649"/>
      <c r="I357" s="649"/>
      <c r="J357" s="649"/>
      <c r="K357" s="649"/>
      <c r="L357" s="649"/>
      <c r="M357" s="649"/>
      <c r="N357" s="649"/>
      <c r="O357" s="649"/>
      <c r="P357" s="649"/>
      <c r="Q357" s="649"/>
      <c r="R357" s="649"/>
      <c r="S357" s="649"/>
      <c r="T357" s="649"/>
      <c r="U357" s="649"/>
      <c r="V357" s="649"/>
      <c r="W357" s="649"/>
      <c r="X357" s="649"/>
      <c r="Y357" s="649"/>
      <c r="Z357" s="649"/>
      <c r="AA357" s="649"/>
      <c r="AB357" s="649"/>
      <c r="AC357" s="649"/>
      <c r="AD357" s="649"/>
      <c r="AE357" s="649"/>
      <c r="AF357" s="649"/>
      <c r="AG357" s="649"/>
      <c r="AH357" s="649"/>
      <c r="AI357" s="649"/>
      <c r="AJ357" s="649"/>
      <c r="AK357" s="649"/>
      <c r="AL357" s="649"/>
      <c r="AM357" s="650"/>
      <c r="AN357" s="183"/>
    </row>
    <row r="358" spans="1:40" ht="9.9" customHeight="1" x14ac:dyDescent="0.3">
      <c r="A358" s="183"/>
      <c r="B358" s="654"/>
      <c r="C358" s="655"/>
      <c r="D358" s="655"/>
      <c r="E358" s="655"/>
      <c r="F358" s="655"/>
      <c r="G358" s="655"/>
      <c r="H358" s="655"/>
      <c r="I358" s="655"/>
      <c r="J358" s="655"/>
      <c r="K358" s="655"/>
      <c r="L358" s="655"/>
      <c r="M358" s="655"/>
      <c r="N358" s="655"/>
      <c r="O358" s="655"/>
      <c r="P358" s="655"/>
      <c r="Q358" s="655"/>
      <c r="R358" s="655"/>
      <c r="S358" s="655"/>
      <c r="T358" s="655"/>
      <c r="U358" s="655"/>
      <c r="V358" s="655"/>
      <c r="W358" s="655"/>
      <c r="X358" s="655"/>
      <c r="Y358" s="655"/>
      <c r="Z358" s="655"/>
      <c r="AA358" s="655"/>
      <c r="AB358" s="655"/>
      <c r="AC358" s="655"/>
      <c r="AD358" s="655"/>
      <c r="AE358" s="655"/>
      <c r="AF358" s="655"/>
      <c r="AG358" s="655"/>
      <c r="AH358" s="655"/>
      <c r="AI358" s="655"/>
      <c r="AJ358" s="655"/>
      <c r="AK358" s="655"/>
      <c r="AL358" s="655"/>
      <c r="AM358" s="656"/>
      <c r="AN358" s="183"/>
    </row>
    <row r="359" spans="1:40" ht="9.9" customHeight="1" x14ac:dyDescent="0.3">
      <c r="A359" s="183"/>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183"/>
    </row>
    <row r="360" spans="1:40" ht="9.9" customHeight="1" thickBot="1" x14ac:dyDescent="0.35">
      <c r="A360" s="183"/>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row>
    <row r="361" spans="1:40" ht="9.9" customHeight="1" x14ac:dyDescent="0.3">
      <c r="A361" s="183"/>
      <c r="B361" s="729">
        <v>10</v>
      </c>
      <c r="C361" s="730"/>
      <c r="D361" s="670" t="s">
        <v>294</v>
      </c>
      <c r="E361" s="670"/>
      <c r="F361" s="670"/>
      <c r="G361" s="670"/>
      <c r="H361" s="670"/>
      <c r="I361" s="670"/>
      <c r="J361" s="670"/>
      <c r="K361" s="671" t="s">
        <v>297</v>
      </c>
      <c r="L361" s="671"/>
      <c r="M361" s="671"/>
      <c r="N361" s="671"/>
      <c r="O361" s="671"/>
      <c r="P361" s="671"/>
      <c r="Q361" s="671"/>
      <c r="R361" s="671"/>
      <c r="S361" s="671"/>
      <c r="T361" s="671"/>
      <c r="U361" s="671"/>
      <c r="V361" s="671"/>
      <c r="W361" s="671"/>
      <c r="X361" s="671"/>
      <c r="Y361" s="671"/>
      <c r="Z361" s="671"/>
      <c r="AA361" s="671"/>
      <c r="AB361" s="671"/>
      <c r="AC361" s="671"/>
      <c r="AD361" s="671"/>
      <c r="AE361" s="671"/>
      <c r="AF361" s="671"/>
      <c r="AG361" s="671"/>
      <c r="AH361" s="671"/>
      <c r="AI361" s="671"/>
      <c r="AJ361" s="671"/>
      <c r="AK361" s="671"/>
      <c r="AL361" s="671"/>
      <c r="AM361" s="672"/>
      <c r="AN361" s="183"/>
    </row>
    <row r="362" spans="1:40" ht="9.9" customHeight="1" x14ac:dyDescent="0.3">
      <c r="A362" s="183"/>
      <c r="B362" s="731"/>
      <c r="C362" s="732"/>
      <c r="D362" s="641"/>
      <c r="E362" s="641"/>
      <c r="F362" s="641"/>
      <c r="G362" s="641"/>
      <c r="H362" s="641"/>
      <c r="I362" s="641"/>
      <c r="J362" s="641"/>
      <c r="K362" s="673"/>
      <c r="L362" s="673"/>
      <c r="M362" s="673"/>
      <c r="N362" s="673"/>
      <c r="O362" s="673"/>
      <c r="P362" s="673"/>
      <c r="Q362" s="673"/>
      <c r="R362" s="673"/>
      <c r="S362" s="673"/>
      <c r="T362" s="673"/>
      <c r="U362" s="673"/>
      <c r="V362" s="673"/>
      <c r="W362" s="673"/>
      <c r="X362" s="673"/>
      <c r="Y362" s="673"/>
      <c r="Z362" s="673"/>
      <c r="AA362" s="673"/>
      <c r="AB362" s="673"/>
      <c r="AC362" s="673"/>
      <c r="AD362" s="673"/>
      <c r="AE362" s="673"/>
      <c r="AF362" s="673"/>
      <c r="AG362" s="673"/>
      <c r="AH362" s="673"/>
      <c r="AI362" s="673"/>
      <c r="AJ362" s="673"/>
      <c r="AK362" s="673"/>
      <c r="AL362" s="673"/>
      <c r="AM362" s="674"/>
      <c r="AN362" s="183"/>
    </row>
    <row r="363" spans="1:40" ht="9.9" customHeight="1" x14ac:dyDescent="0.3">
      <c r="A363" s="183"/>
      <c r="B363" s="731"/>
      <c r="C363" s="732"/>
      <c r="D363" s="641"/>
      <c r="E363" s="641"/>
      <c r="F363" s="641"/>
      <c r="G363" s="641"/>
      <c r="H363" s="641"/>
      <c r="I363" s="641"/>
      <c r="J363" s="641"/>
      <c r="K363" s="673"/>
      <c r="L363" s="673"/>
      <c r="M363" s="673"/>
      <c r="N363" s="673"/>
      <c r="O363" s="673"/>
      <c r="P363" s="673"/>
      <c r="Q363" s="673"/>
      <c r="R363" s="673"/>
      <c r="S363" s="673"/>
      <c r="T363" s="673"/>
      <c r="U363" s="673"/>
      <c r="V363" s="673"/>
      <c r="W363" s="673"/>
      <c r="X363" s="673"/>
      <c r="Y363" s="673"/>
      <c r="Z363" s="673"/>
      <c r="AA363" s="673"/>
      <c r="AB363" s="673"/>
      <c r="AC363" s="673"/>
      <c r="AD363" s="673"/>
      <c r="AE363" s="673"/>
      <c r="AF363" s="673"/>
      <c r="AG363" s="673"/>
      <c r="AH363" s="673"/>
      <c r="AI363" s="673"/>
      <c r="AJ363" s="673"/>
      <c r="AK363" s="673"/>
      <c r="AL363" s="673"/>
      <c r="AM363" s="674"/>
      <c r="AN363" s="183"/>
    </row>
    <row r="364" spans="1:40" ht="9.9" customHeight="1" x14ac:dyDescent="0.3">
      <c r="A364" s="183"/>
      <c r="B364" s="731"/>
      <c r="C364" s="732"/>
      <c r="D364" s="641" t="s">
        <v>292</v>
      </c>
      <c r="E364" s="641"/>
      <c r="F364" s="641"/>
      <c r="G364" s="641"/>
      <c r="H364" s="641"/>
      <c r="I364" s="641"/>
      <c r="J364" s="641"/>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6"/>
      <c r="AN364" s="183"/>
    </row>
    <row r="365" spans="1:40" ht="9.9" customHeight="1" x14ac:dyDescent="0.3">
      <c r="A365" s="183"/>
      <c r="B365" s="731"/>
      <c r="C365" s="732"/>
      <c r="D365" s="641"/>
      <c r="E365" s="641"/>
      <c r="F365" s="641"/>
      <c r="G365" s="641"/>
      <c r="H365" s="641"/>
      <c r="I365" s="641"/>
      <c r="J365" s="641"/>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6"/>
      <c r="AN365" s="183"/>
    </row>
    <row r="366" spans="1:40" ht="9.9" customHeight="1" x14ac:dyDescent="0.3">
      <c r="A366" s="183"/>
      <c r="B366" s="731"/>
      <c r="C366" s="732"/>
      <c r="D366" s="641"/>
      <c r="E366" s="641"/>
      <c r="F366" s="641"/>
      <c r="G366" s="641"/>
      <c r="H366" s="641"/>
      <c r="I366" s="641"/>
      <c r="J366" s="641"/>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6"/>
      <c r="AN366" s="183"/>
    </row>
    <row r="367" spans="1:40" ht="9.9" customHeight="1" x14ac:dyDescent="0.3">
      <c r="A367" s="183"/>
      <c r="B367" s="640" t="s">
        <v>291</v>
      </c>
      <c r="C367" s="641"/>
      <c r="D367" s="641"/>
      <c r="E367" s="641"/>
      <c r="F367" s="641"/>
      <c r="G367" s="641"/>
      <c r="H367" s="641"/>
      <c r="I367" s="641"/>
      <c r="J367" s="641"/>
      <c r="K367" s="657"/>
      <c r="L367" s="658"/>
      <c r="M367" s="658"/>
      <c r="N367" s="658"/>
      <c r="O367" s="658"/>
      <c r="P367" s="658"/>
      <c r="Q367" s="658"/>
      <c r="R367" s="658"/>
      <c r="S367" s="658"/>
      <c r="T367" s="658"/>
      <c r="U367" s="658"/>
      <c r="V367" s="658"/>
      <c r="W367" s="658"/>
      <c r="X367" s="658"/>
      <c r="Y367" s="658"/>
      <c r="Z367" s="658"/>
      <c r="AA367" s="658"/>
      <c r="AB367" s="658"/>
      <c r="AC367" s="658"/>
      <c r="AD367" s="658"/>
      <c r="AE367" s="658"/>
      <c r="AF367" s="658"/>
      <c r="AG367" s="658"/>
      <c r="AH367" s="658"/>
      <c r="AI367" s="658"/>
      <c r="AJ367" s="658"/>
      <c r="AK367" s="658"/>
      <c r="AL367" s="658"/>
      <c r="AM367" s="659"/>
      <c r="AN367" s="183"/>
    </row>
    <row r="368" spans="1:40" ht="9.9" customHeight="1" x14ac:dyDescent="0.3">
      <c r="A368" s="183"/>
      <c r="B368" s="640"/>
      <c r="C368" s="641"/>
      <c r="D368" s="641"/>
      <c r="E368" s="641"/>
      <c r="F368" s="641"/>
      <c r="G368" s="641"/>
      <c r="H368" s="641"/>
      <c r="I368" s="641"/>
      <c r="J368" s="641"/>
      <c r="K368" s="660"/>
      <c r="L368" s="661"/>
      <c r="M368" s="661"/>
      <c r="N368" s="661"/>
      <c r="O368" s="661"/>
      <c r="P368" s="661"/>
      <c r="Q368" s="661"/>
      <c r="R368" s="661"/>
      <c r="S368" s="661"/>
      <c r="T368" s="661"/>
      <c r="U368" s="661"/>
      <c r="V368" s="661"/>
      <c r="W368" s="661"/>
      <c r="X368" s="661"/>
      <c r="Y368" s="661"/>
      <c r="Z368" s="661"/>
      <c r="AA368" s="661"/>
      <c r="AB368" s="661"/>
      <c r="AC368" s="661"/>
      <c r="AD368" s="661"/>
      <c r="AE368" s="661"/>
      <c r="AF368" s="661"/>
      <c r="AG368" s="661"/>
      <c r="AH368" s="661"/>
      <c r="AI368" s="661"/>
      <c r="AJ368" s="661"/>
      <c r="AK368" s="661"/>
      <c r="AL368" s="661"/>
      <c r="AM368" s="662"/>
      <c r="AN368" s="183"/>
    </row>
    <row r="369" spans="1:40" ht="9.9" customHeight="1" x14ac:dyDescent="0.3">
      <c r="A369" s="183"/>
      <c r="B369" s="640"/>
      <c r="C369" s="641"/>
      <c r="D369" s="641"/>
      <c r="E369" s="641"/>
      <c r="F369" s="641"/>
      <c r="G369" s="641"/>
      <c r="H369" s="641"/>
      <c r="I369" s="641"/>
      <c r="J369" s="641"/>
      <c r="K369" s="663"/>
      <c r="L369" s="664"/>
      <c r="M369" s="664"/>
      <c r="N369" s="664"/>
      <c r="O369" s="664"/>
      <c r="P369" s="664"/>
      <c r="Q369" s="664"/>
      <c r="R369" s="664"/>
      <c r="S369" s="664"/>
      <c r="T369" s="664"/>
      <c r="U369" s="664"/>
      <c r="V369" s="664"/>
      <c r="W369" s="664"/>
      <c r="X369" s="664"/>
      <c r="Y369" s="664"/>
      <c r="Z369" s="664"/>
      <c r="AA369" s="664"/>
      <c r="AB369" s="664"/>
      <c r="AC369" s="664"/>
      <c r="AD369" s="664"/>
      <c r="AE369" s="664"/>
      <c r="AF369" s="664"/>
      <c r="AG369" s="664"/>
      <c r="AH369" s="664"/>
      <c r="AI369" s="664"/>
      <c r="AJ369" s="664"/>
      <c r="AK369" s="664"/>
      <c r="AL369" s="664"/>
      <c r="AM369" s="665"/>
      <c r="AN369" s="183"/>
    </row>
    <row r="370" spans="1:40" ht="9.9" customHeight="1" x14ac:dyDescent="0.3">
      <c r="A370" s="183"/>
      <c r="B370" s="642" t="s">
        <v>290</v>
      </c>
      <c r="C370" s="643"/>
      <c r="D370" s="643"/>
      <c r="E370" s="643"/>
      <c r="F370" s="643"/>
      <c r="G370" s="643"/>
      <c r="H370" s="643"/>
      <c r="I370" s="643"/>
      <c r="J370" s="643"/>
      <c r="K370" s="643"/>
      <c r="L370" s="643"/>
      <c r="M370" s="643"/>
      <c r="N370" s="643"/>
      <c r="O370" s="643"/>
      <c r="P370" s="643"/>
      <c r="Q370" s="643"/>
      <c r="R370" s="643"/>
      <c r="S370" s="643"/>
      <c r="T370" s="643"/>
      <c r="U370" s="643"/>
      <c r="V370" s="643"/>
      <c r="W370" s="643"/>
      <c r="X370" s="643"/>
      <c r="Y370" s="643"/>
      <c r="Z370" s="643"/>
      <c r="AA370" s="643"/>
      <c r="AB370" s="643"/>
      <c r="AC370" s="643"/>
      <c r="AD370" s="643"/>
      <c r="AE370" s="643"/>
      <c r="AF370" s="643"/>
      <c r="AG370" s="643"/>
      <c r="AH370" s="643"/>
      <c r="AI370" s="643"/>
      <c r="AJ370" s="643"/>
      <c r="AK370" s="643"/>
      <c r="AL370" s="643"/>
      <c r="AM370" s="644"/>
      <c r="AN370" s="183"/>
    </row>
    <row r="371" spans="1:40" ht="9.9" customHeight="1" x14ac:dyDescent="0.3">
      <c r="A371" s="183"/>
      <c r="B371" s="645"/>
      <c r="C371" s="646"/>
      <c r="D371" s="646"/>
      <c r="E371" s="646"/>
      <c r="F371" s="646"/>
      <c r="G371" s="646"/>
      <c r="H371" s="646"/>
      <c r="I371" s="646"/>
      <c r="J371" s="646"/>
      <c r="K371" s="646"/>
      <c r="L371" s="646"/>
      <c r="M371" s="646"/>
      <c r="N371" s="646"/>
      <c r="O371" s="646"/>
      <c r="P371" s="646"/>
      <c r="Q371" s="646"/>
      <c r="R371" s="646"/>
      <c r="S371" s="646"/>
      <c r="T371" s="646"/>
      <c r="U371" s="646"/>
      <c r="V371" s="646"/>
      <c r="W371" s="646"/>
      <c r="X371" s="646"/>
      <c r="Y371" s="646"/>
      <c r="Z371" s="646"/>
      <c r="AA371" s="646"/>
      <c r="AB371" s="646"/>
      <c r="AC371" s="646"/>
      <c r="AD371" s="646"/>
      <c r="AE371" s="646"/>
      <c r="AF371" s="646"/>
      <c r="AG371" s="646"/>
      <c r="AH371" s="646"/>
      <c r="AI371" s="646"/>
      <c r="AJ371" s="646"/>
      <c r="AK371" s="646"/>
      <c r="AL371" s="646"/>
      <c r="AM371" s="647"/>
      <c r="AN371" s="183"/>
    </row>
    <row r="372" spans="1:40" ht="9.9" customHeight="1" x14ac:dyDescent="0.3">
      <c r="A372" s="183"/>
      <c r="B372" s="648"/>
      <c r="C372" s="649"/>
      <c r="D372" s="649"/>
      <c r="E372" s="649"/>
      <c r="F372" s="649"/>
      <c r="G372" s="649"/>
      <c r="H372" s="649"/>
      <c r="I372" s="649"/>
      <c r="J372" s="649"/>
      <c r="K372" s="649"/>
      <c r="L372" s="649"/>
      <c r="M372" s="649"/>
      <c r="N372" s="649"/>
      <c r="O372" s="649"/>
      <c r="P372" s="649"/>
      <c r="Q372" s="649"/>
      <c r="R372" s="649"/>
      <c r="S372" s="649"/>
      <c r="T372" s="649"/>
      <c r="U372" s="649"/>
      <c r="V372" s="649"/>
      <c r="W372" s="649"/>
      <c r="X372" s="649"/>
      <c r="Y372" s="649"/>
      <c r="Z372" s="649"/>
      <c r="AA372" s="649"/>
      <c r="AB372" s="649"/>
      <c r="AC372" s="649"/>
      <c r="AD372" s="649"/>
      <c r="AE372" s="649"/>
      <c r="AF372" s="649"/>
      <c r="AG372" s="649"/>
      <c r="AH372" s="649"/>
      <c r="AI372" s="649"/>
      <c r="AJ372" s="649"/>
      <c r="AK372" s="649"/>
      <c r="AL372" s="649"/>
      <c r="AM372" s="650"/>
      <c r="AN372" s="183"/>
    </row>
    <row r="373" spans="1:40" ht="9.9" customHeight="1" x14ac:dyDescent="0.3">
      <c r="A373" s="183"/>
      <c r="B373" s="648"/>
      <c r="C373" s="649"/>
      <c r="D373" s="649"/>
      <c r="E373" s="649"/>
      <c r="F373" s="649"/>
      <c r="G373" s="649"/>
      <c r="H373" s="649"/>
      <c r="I373" s="649"/>
      <c r="J373" s="649"/>
      <c r="K373" s="649"/>
      <c r="L373" s="649"/>
      <c r="M373" s="649"/>
      <c r="N373" s="649"/>
      <c r="O373" s="649"/>
      <c r="P373" s="649"/>
      <c r="Q373" s="649"/>
      <c r="R373" s="649"/>
      <c r="S373" s="649"/>
      <c r="T373" s="649"/>
      <c r="U373" s="649"/>
      <c r="V373" s="649"/>
      <c r="W373" s="649"/>
      <c r="X373" s="649"/>
      <c r="Y373" s="649"/>
      <c r="Z373" s="649"/>
      <c r="AA373" s="649"/>
      <c r="AB373" s="649"/>
      <c r="AC373" s="649"/>
      <c r="AD373" s="649"/>
      <c r="AE373" s="649"/>
      <c r="AF373" s="649"/>
      <c r="AG373" s="649"/>
      <c r="AH373" s="649"/>
      <c r="AI373" s="649"/>
      <c r="AJ373" s="649"/>
      <c r="AK373" s="649"/>
      <c r="AL373" s="649"/>
      <c r="AM373" s="650"/>
      <c r="AN373" s="183"/>
    </row>
    <row r="374" spans="1:40" ht="9.9" customHeight="1" x14ac:dyDescent="0.3">
      <c r="A374" s="183"/>
      <c r="B374" s="648"/>
      <c r="C374" s="649"/>
      <c r="D374" s="649"/>
      <c r="E374" s="649"/>
      <c r="F374" s="649"/>
      <c r="G374" s="649"/>
      <c r="H374" s="649"/>
      <c r="I374" s="649"/>
      <c r="J374" s="649"/>
      <c r="K374" s="649"/>
      <c r="L374" s="649"/>
      <c r="M374" s="649"/>
      <c r="N374" s="649"/>
      <c r="O374" s="649"/>
      <c r="P374" s="649"/>
      <c r="Q374" s="649"/>
      <c r="R374" s="649"/>
      <c r="S374" s="649"/>
      <c r="T374" s="649"/>
      <c r="U374" s="649"/>
      <c r="V374" s="649"/>
      <c r="W374" s="649"/>
      <c r="X374" s="649"/>
      <c r="Y374" s="649"/>
      <c r="Z374" s="649"/>
      <c r="AA374" s="649"/>
      <c r="AB374" s="649"/>
      <c r="AC374" s="649"/>
      <c r="AD374" s="649"/>
      <c r="AE374" s="649"/>
      <c r="AF374" s="649"/>
      <c r="AG374" s="649"/>
      <c r="AH374" s="649"/>
      <c r="AI374" s="649"/>
      <c r="AJ374" s="649"/>
      <c r="AK374" s="649"/>
      <c r="AL374" s="649"/>
      <c r="AM374" s="650"/>
      <c r="AN374" s="183"/>
    </row>
    <row r="375" spans="1:40" ht="9.9" customHeight="1" x14ac:dyDescent="0.3">
      <c r="A375" s="183"/>
      <c r="B375" s="648"/>
      <c r="C375" s="649"/>
      <c r="D375" s="649"/>
      <c r="E375" s="649"/>
      <c r="F375" s="649"/>
      <c r="G375" s="649"/>
      <c r="H375" s="649"/>
      <c r="I375" s="649"/>
      <c r="J375" s="649"/>
      <c r="K375" s="649"/>
      <c r="L375" s="649"/>
      <c r="M375" s="649"/>
      <c r="N375" s="649"/>
      <c r="O375" s="649"/>
      <c r="P375" s="649"/>
      <c r="Q375" s="649"/>
      <c r="R375" s="649"/>
      <c r="S375" s="649"/>
      <c r="T375" s="649"/>
      <c r="U375" s="649"/>
      <c r="V375" s="649"/>
      <c r="W375" s="649"/>
      <c r="X375" s="649"/>
      <c r="Y375" s="649"/>
      <c r="Z375" s="649"/>
      <c r="AA375" s="649"/>
      <c r="AB375" s="649"/>
      <c r="AC375" s="649"/>
      <c r="AD375" s="649"/>
      <c r="AE375" s="649"/>
      <c r="AF375" s="649"/>
      <c r="AG375" s="649"/>
      <c r="AH375" s="649"/>
      <c r="AI375" s="649"/>
      <c r="AJ375" s="649"/>
      <c r="AK375" s="649"/>
      <c r="AL375" s="649"/>
      <c r="AM375" s="650"/>
      <c r="AN375" s="183"/>
    </row>
    <row r="376" spans="1:40" ht="9.9" customHeight="1" x14ac:dyDescent="0.3">
      <c r="A376" s="183"/>
      <c r="B376" s="648"/>
      <c r="C376" s="649"/>
      <c r="D376" s="649"/>
      <c r="E376" s="649"/>
      <c r="F376" s="649"/>
      <c r="G376" s="649"/>
      <c r="H376" s="649"/>
      <c r="I376" s="649"/>
      <c r="J376" s="649"/>
      <c r="K376" s="649"/>
      <c r="L376" s="649"/>
      <c r="M376" s="649"/>
      <c r="N376" s="649"/>
      <c r="O376" s="649"/>
      <c r="P376" s="649"/>
      <c r="Q376" s="649"/>
      <c r="R376" s="649"/>
      <c r="S376" s="649"/>
      <c r="T376" s="649"/>
      <c r="U376" s="649"/>
      <c r="V376" s="649"/>
      <c r="W376" s="649"/>
      <c r="X376" s="649"/>
      <c r="Y376" s="649"/>
      <c r="Z376" s="649"/>
      <c r="AA376" s="649"/>
      <c r="AB376" s="649"/>
      <c r="AC376" s="649"/>
      <c r="AD376" s="649"/>
      <c r="AE376" s="649"/>
      <c r="AF376" s="649"/>
      <c r="AG376" s="649"/>
      <c r="AH376" s="649"/>
      <c r="AI376" s="649"/>
      <c r="AJ376" s="649"/>
      <c r="AK376" s="649"/>
      <c r="AL376" s="649"/>
      <c r="AM376" s="650"/>
      <c r="AN376" s="183"/>
    </row>
    <row r="377" spans="1:40" ht="9.9" customHeight="1" x14ac:dyDescent="0.3">
      <c r="A377" s="183"/>
      <c r="B377" s="648"/>
      <c r="C377" s="649"/>
      <c r="D377" s="649"/>
      <c r="E377" s="649"/>
      <c r="F377" s="649"/>
      <c r="G377" s="649"/>
      <c r="H377" s="649"/>
      <c r="I377" s="649"/>
      <c r="J377" s="649"/>
      <c r="K377" s="649"/>
      <c r="L377" s="649"/>
      <c r="M377" s="649"/>
      <c r="N377" s="649"/>
      <c r="O377" s="649"/>
      <c r="P377" s="649"/>
      <c r="Q377" s="649"/>
      <c r="R377" s="649"/>
      <c r="S377" s="649"/>
      <c r="T377" s="649"/>
      <c r="U377" s="649"/>
      <c r="V377" s="649"/>
      <c r="W377" s="649"/>
      <c r="X377" s="649"/>
      <c r="Y377" s="649"/>
      <c r="Z377" s="649"/>
      <c r="AA377" s="649"/>
      <c r="AB377" s="649"/>
      <c r="AC377" s="649"/>
      <c r="AD377" s="649"/>
      <c r="AE377" s="649"/>
      <c r="AF377" s="649"/>
      <c r="AG377" s="649"/>
      <c r="AH377" s="649"/>
      <c r="AI377" s="649"/>
      <c r="AJ377" s="649"/>
      <c r="AK377" s="649"/>
      <c r="AL377" s="649"/>
      <c r="AM377" s="650"/>
      <c r="AN377" s="183"/>
    </row>
    <row r="378" spans="1:40" ht="9.9" customHeight="1" x14ac:dyDescent="0.3">
      <c r="A378" s="183"/>
      <c r="B378" s="648"/>
      <c r="C378" s="649"/>
      <c r="D378" s="649"/>
      <c r="E378" s="649"/>
      <c r="F378" s="649"/>
      <c r="G378" s="649"/>
      <c r="H378" s="649"/>
      <c r="I378" s="649"/>
      <c r="J378" s="649"/>
      <c r="K378" s="649"/>
      <c r="L378" s="649"/>
      <c r="M378" s="649"/>
      <c r="N378" s="649"/>
      <c r="O378" s="649"/>
      <c r="P378" s="649"/>
      <c r="Q378" s="649"/>
      <c r="R378" s="649"/>
      <c r="S378" s="649"/>
      <c r="T378" s="649"/>
      <c r="U378" s="649"/>
      <c r="V378" s="649"/>
      <c r="W378" s="649"/>
      <c r="X378" s="649"/>
      <c r="Y378" s="649"/>
      <c r="Z378" s="649"/>
      <c r="AA378" s="649"/>
      <c r="AB378" s="649"/>
      <c r="AC378" s="649"/>
      <c r="AD378" s="649"/>
      <c r="AE378" s="649"/>
      <c r="AF378" s="649"/>
      <c r="AG378" s="649"/>
      <c r="AH378" s="649"/>
      <c r="AI378" s="649"/>
      <c r="AJ378" s="649"/>
      <c r="AK378" s="649"/>
      <c r="AL378" s="649"/>
      <c r="AM378" s="650"/>
      <c r="AN378" s="183"/>
    </row>
    <row r="379" spans="1:40" ht="9.9" customHeight="1" x14ac:dyDescent="0.3">
      <c r="A379" s="183"/>
      <c r="B379" s="648"/>
      <c r="C379" s="649"/>
      <c r="D379" s="649"/>
      <c r="E379" s="649"/>
      <c r="F379" s="649"/>
      <c r="G379" s="649"/>
      <c r="H379" s="649"/>
      <c r="I379" s="649"/>
      <c r="J379" s="649"/>
      <c r="K379" s="649"/>
      <c r="L379" s="649"/>
      <c r="M379" s="649"/>
      <c r="N379" s="649"/>
      <c r="O379" s="649"/>
      <c r="P379" s="649"/>
      <c r="Q379" s="649"/>
      <c r="R379" s="649"/>
      <c r="S379" s="649"/>
      <c r="T379" s="649"/>
      <c r="U379" s="649"/>
      <c r="V379" s="649"/>
      <c r="W379" s="649"/>
      <c r="X379" s="649"/>
      <c r="Y379" s="649"/>
      <c r="Z379" s="649"/>
      <c r="AA379" s="649"/>
      <c r="AB379" s="649"/>
      <c r="AC379" s="649"/>
      <c r="AD379" s="649"/>
      <c r="AE379" s="649"/>
      <c r="AF379" s="649"/>
      <c r="AG379" s="649"/>
      <c r="AH379" s="649"/>
      <c r="AI379" s="649"/>
      <c r="AJ379" s="649"/>
      <c r="AK379" s="649"/>
      <c r="AL379" s="649"/>
      <c r="AM379" s="650"/>
      <c r="AN379" s="183"/>
    </row>
    <row r="380" spans="1:40" ht="9.9" customHeight="1" x14ac:dyDescent="0.3">
      <c r="A380" s="183"/>
      <c r="B380" s="648"/>
      <c r="C380" s="649"/>
      <c r="D380" s="649"/>
      <c r="E380" s="649"/>
      <c r="F380" s="649"/>
      <c r="G380" s="649"/>
      <c r="H380" s="649"/>
      <c r="I380" s="649"/>
      <c r="J380" s="649"/>
      <c r="K380" s="649"/>
      <c r="L380" s="649"/>
      <c r="M380" s="649"/>
      <c r="N380" s="649"/>
      <c r="O380" s="649"/>
      <c r="P380" s="649"/>
      <c r="Q380" s="649"/>
      <c r="R380" s="649"/>
      <c r="S380" s="649"/>
      <c r="T380" s="649"/>
      <c r="U380" s="649"/>
      <c r="V380" s="649"/>
      <c r="W380" s="649"/>
      <c r="X380" s="649"/>
      <c r="Y380" s="649"/>
      <c r="Z380" s="649"/>
      <c r="AA380" s="649"/>
      <c r="AB380" s="649"/>
      <c r="AC380" s="649"/>
      <c r="AD380" s="649"/>
      <c r="AE380" s="649"/>
      <c r="AF380" s="649"/>
      <c r="AG380" s="649"/>
      <c r="AH380" s="649"/>
      <c r="AI380" s="649"/>
      <c r="AJ380" s="649"/>
      <c r="AK380" s="649"/>
      <c r="AL380" s="649"/>
      <c r="AM380" s="650"/>
      <c r="AN380" s="183"/>
    </row>
    <row r="381" spans="1:40" ht="9.9" customHeight="1" x14ac:dyDescent="0.3">
      <c r="A381" s="183"/>
      <c r="B381" s="648"/>
      <c r="C381" s="649"/>
      <c r="D381" s="649"/>
      <c r="E381" s="649"/>
      <c r="F381" s="649"/>
      <c r="G381" s="649"/>
      <c r="H381" s="649"/>
      <c r="I381" s="649"/>
      <c r="J381" s="649"/>
      <c r="K381" s="649"/>
      <c r="L381" s="649"/>
      <c r="M381" s="649"/>
      <c r="N381" s="649"/>
      <c r="O381" s="649"/>
      <c r="P381" s="649"/>
      <c r="Q381" s="649"/>
      <c r="R381" s="649"/>
      <c r="S381" s="649"/>
      <c r="T381" s="649"/>
      <c r="U381" s="649"/>
      <c r="V381" s="649"/>
      <c r="W381" s="649"/>
      <c r="X381" s="649"/>
      <c r="Y381" s="649"/>
      <c r="Z381" s="649"/>
      <c r="AA381" s="649"/>
      <c r="AB381" s="649"/>
      <c r="AC381" s="649"/>
      <c r="AD381" s="649"/>
      <c r="AE381" s="649"/>
      <c r="AF381" s="649"/>
      <c r="AG381" s="649"/>
      <c r="AH381" s="649"/>
      <c r="AI381" s="649"/>
      <c r="AJ381" s="649"/>
      <c r="AK381" s="649"/>
      <c r="AL381" s="649"/>
      <c r="AM381" s="650"/>
      <c r="AN381" s="183"/>
    </row>
    <row r="382" spans="1:40" ht="9.9" customHeight="1" x14ac:dyDescent="0.3">
      <c r="A382" s="183"/>
      <c r="B382" s="648"/>
      <c r="C382" s="649"/>
      <c r="D382" s="649"/>
      <c r="E382" s="649"/>
      <c r="F382" s="649"/>
      <c r="G382" s="649"/>
      <c r="H382" s="649"/>
      <c r="I382" s="649"/>
      <c r="J382" s="649"/>
      <c r="K382" s="649"/>
      <c r="L382" s="649"/>
      <c r="M382" s="649"/>
      <c r="N382" s="649"/>
      <c r="O382" s="649"/>
      <c r="P382" s="649"/>
      <c r="Q382" s="649"/>
      <c r="R382" s="649"/>
      <c r="S382" s="649"/>
      <c r="T382" s="649"/>
      <c r="U382" s="649"/>
      <c r="V382" s="649"/>
      <c r="W382" s="649"/>
      <c r="X382" s="649"/>
      <c r="Y382" s="649"/>
      <c r="Z382" s="649"/>
      <c r="AA382" s="649"/>
      <c r="AB382" s="649"/>
      <c r="AC382" s="649"/>
      <c r="AD382" s="649"/>
      <c r="AE382" s="649"/>
      <c r="AF382" s="649"/>
      <c r="AG382" s="649"/>
      <c r="AH382" s="649"/>
      <c r="AI382" s="649"/>
      <c r="AJ382" s="649"/>
      <c r="AK382" s="649"/>
      <c r="AL382" s="649"/>
      <c r="AM382" s="650"/>
      <c r="AN382" s="183"/>
    </row>
    <row r="383" spans="1:40" ht="9.9" customHeight="1" x14ac:dyDescent="0.3">
      <c r="A383" s="183"/>
      <c r="B383" s="651" t="s">
        <v>289</v>
      </c>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c r="Z383" s="652"/>
      <c r="AA383" s="652"/>
      <c r="AB383" s="652"/>
      <c r="AC383" s="652"/>
      <c r="AD383" s="652"/>
      <c r="AE383" s="652"/>
      <c r="AF383" s="652"/>
      <c r="AG383" s="652"/>
      <c r="AH383" s="652"/>
      <c r="AI383" s="652"/>
      <c r="AJ383" s="652"/>
      <c r="AK383" s="652"/>
      <c r="AL383" s="652"/>
      <c r="AM383" s="653"/>
      <c r="AN383" s="183"/>
    </row>
    <row r="384" spans="1:40" ht="9.9" customHeight="1" x14ac:dyDescent="0.3">
      <c r="A384" s="183"/>
      <c r="B384" s="651"/>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c r="Z384" s="652"/>
      <c r="AA384" s="652"/>
      <c r="AB384" s="652"/>
      <c r="AC384" s="652"/>
      <c r="AD384" s="652"/>
      <c r="AE384" s="652"/>
      <c r="AF384" s="652"/>
      <c r="AG384" s="652"/>
      <c r="AH384" s="652"/>
      <c r="AI384" s="652"/>
      <c r="AJ384" s="652"/>
      <c r="AK384" s="652"/>
      <c r="AL384" s="652"/>
      <c r="AM384" s="653"/>
      <c r="AN384" s="183"/>
    </row>
    <row r="385" spans="1:40" ht="9.9" customHeight="1" x14ac:dyDescent="0.3">
      <c r="A385" s="183"/>
      <c r="B385" s="648"/>
      <c r="C385" s="649"/>
      <c r="D385" s="649"/>
      <c r="E385" s="649"/>
      <c r="F385" s="649"/>
      <c r="G385" s="649"/>
      <c r="H385" s="649"/>
      <c r="I385" s="649"/>
      <c r="J385" s="649"/>
      <c r="K385" s="649"/>
      <c r="L385" s="649"/>
      <c r="M385" s="649"/>
      <c r="N385" s="649"/>
      <c r="O385" s="649"/>
      <c r="P385" s="649"/>
      <c r="Q385" s="649"/>
      <c r="R385" s="649"/>
      <c r="S385" s="649"/>
      <c r="T385" s="649"/>
      <c r="U385" s="649"/>
      <c r="V385" s="649"/>
      <c r="W385" s="649"/>
      <c r="X385" s="649"/>
      <c r="Y385" s="649"/>
      <c r="Z385" s="649"/>
      <c r="AA385" s="649"/>
      <c r="AB385" s="649"/>
      <c r="AC385" s="649"/>
      <c r="AD385" s="649"/>
      <c r="AE385" s="649"/>
      <c r="AF385" s="649"/>
      <c r="AG385" s="649"/>
      <c r="AH385" s="649"/>
      <c r="AI385" s="649"/>
      <c r="AJ385" s="649"/>
      <c r="AK385" s="649"/>
      <c r="AL385" s="649"/>
      <c r="AM385" s="650"/>
      <c r="AN385" s="183"/>
    </row>
    <row r="386" spans="1:40" ht="9.9" customHeight="1" x14ac:dyDescent="0.3">
      <c r="A386" s="183"/>
      <c r="B386" s="648"/>
      <c r="C386" s="649"/>
      <c r="D386" s="649"/>
      <c r="E386" s="649"/>
      <c r="F386" s="649"/>
      <c r="G386" s="649"/>
      <c r="H386" s="649"/>
      <c r="I386" s="649"/>
      <c r="J386" s="649"/>
      <c r="K386" s="649"/>
      <c r="L386" s="649"/>
      <c r="M386" s="649"/>
      <c r="N386" s="649"/>
      <c r="O386" s="649"/>
      <c r="P386" s="649"/>
      <c r="Q386" s="649"/>
      <c r="R386" s="649"/>
      <c r="S386" s="649"/>
      <c r="T386" s="649"/>
      <c r="U386" s="649"/>
      <c r="V386" s="649"/>
      <c r="W386" s="649"/>
      <c r="X386" s="649"/>
      <c r="Y386" s="649"/>
      <c r="Z386" s="649"/>
      <c r="AA386" s="649"/>
      <c r="AB386" s="649"/>
      <c r="AC386" s="649"/>
      <c r="AD386" s="649"/>
      <c r="AE386" s="649"/>
      <c r="AF386" s="649"/>
      <c r="AG386" s="649"/>
      <c r="AH386" s="649"/>
      <c r="AI386" s="649"/>
      <c r="AJ386" s="649"/>
      <c r="AK386" s="649"/>
      <c r="AL386" s="649"/>
      <c r="AM386" s="650"/>
      <c r="AN386" s="183"/>
    </row>
    <row r="387" spans="1:40" ht="9.9" customHeight="1" x14ac:dyDescent="0.3">
      <c r="A387" s="183"/>
      <c r="B387" s="648"/>
      <c r="C387" s="649"/>
      <c r="D387" s="649"/>
      <c r="E387" s="649"/>
      <c r="F387" s="649"/>
      <c r="G387" s="649"/>
      <c r="H387" s="649"/>
      <c r="I387" s="649"/>
      <c r="J387" s="649"/>
      <c r="K387" s="649"/>
      <c r="L387" s="649"/>
      <c r="M387" s="649"/>
      <c r="N387" s="649"/>
      <c r="O387" s="649"/>
      <c r="P387" s="649"/>
      <c r="Q387" s="649"/>
      <c r="R387" s="649"/>
      <c r="S387" s="649"/>
      <c r="T387" s="649"/>
      <c r="U387" s="649"/>
      <c r="V387" s="649"/>
      <c r="W387" s="649"/>
      <c r="X387" s="649"/>
      <c r="Y387" s="649"/>
      <c r="Z387" s="649"/>
      <c r="AA387" s="649"/>
      <c r="AB387" s="649"/>
      <c r="AC387" s="649"/>
      <c r="AD387" s="649"/>
      <c r="AE387" s="649"/>
      <c r="AF387" s="649"/>
      <c r="AG387" s="649"/>
      <c r="AH387" s="649"/>
      <c r="AI387" s="649"/>
      <c r="AJ387" s="649"/>
      <c r="AK387" s="649"/>
      <c r="AL387" s="649"/>
      <c r="AM387" s="650"/>
      <c r="AN387" s="183"/>
    </row>
    <row r="388" spans="1:40" ht="9.9" customHeight="1" x14ac:dyDescent="0.3">
      <c r="A388" s="183"/>
      <c r="B388" s="648"/>
      <c r="C388" s="649"/>
      <c r="D388" s="649"/>
      <c r="E388" s="649"/>
      <c r="F388" s="649"/>
      <c r="G388" s="649"/>
      <c r="H388" s="649"/>
      <c r="I388" s="649"/>
      <c r="J388" s="649"/>
      <c r="K388" s="649"/>
      <c r="L388" s="649"/>
      <c r="M388" s="649"/>
      <c r="N388" s="649"/>
      <c r="O388" s="649"/>
      <c r="P388" s="649"/>
      <c r="Q388" s="649"/>
      <c r="R388" s="649"/>
      <c r="S388" s="649"/>
      <c r="T388" s="649"/>
      <c r="U388" s="649"/>
      <c r="V388" s="649"/>
      <c r="W388" s="649"/>
      <c r="X388" s="649"/>
      <c r="Y388" s="649"/>
      <c r="Z388" s="649"/>
      <c r="AA388" s="649"/>
      <c r="AB388" s="649"/>
      <c r="AC388" s="649"/>
      <c r="AD388" s="649"/>
      <c r="AE388" s="649"/>
      <c r="AF388" s="649"/>
      <c r="AG388" s="649"/>
      <c r="AH388" s="649"/>
      <c r="AI388" s="649"/>
      <c r="AJ388" s="649"/>
      <c r="AK388" s="649"/>
      <c r="AL388" s="649"/>
      <c r="AM388" s="650"/>
      <c r="AN388" s="183"/>
    </row>
    <row r="389" spans="1:40" ht="9.9" customHeight="1" x14ac:dyDescent="0.3">
      <c r="A389" s="183"/>
      <c r="B389" s="648"/>
      <c r="C389" s="649"/>
      <c r="D389" s="649"/>
      <c r="E389" s="649"/>
      <c r="F389" s="649"/>
      <c r="G389" s="649"/>
      <c r="H389" s="649"/>
      <c r="I389" s="649"/>
      <c r="J389" s="649"/>
      <c r="K389" s="649"/>
      <c r="L389" s="649"/>
      <c r="M389" s="649"/>
      <c r="N389" s="649"/>
      <c r="O389" s="649"/>
      <c r="P389" s="649"/>
      <c r="Q389" s="649"/>
      <c r="R389" s="649"/>
      <c r="S389" s="649"/>
      <c r="T389" s="649"/>
      <c r="U389" s="649"/>
      <c r="V389" s="649"/>
      <c r="W389" s="649"/>
      <c r="X389" s="649"/>
      <c r="Y389" s="649"/>
      <c r="Z389" s="649"/>
      <c r="AA389" s="649"/>
      <c r="AB389" s="649"/>
      <c r="AC389" s="649"/>
      <c r="AD389" s="649"/>
      <c r="AE389" s="649"/>
      <c r="AF389" s="649"/>
      <c r="AG389" s="649"/>
      <c r="AH389" s="649"/>
      <c r="AI389" s="649"/>
      <c r="AJ389" s="649"/>
      <c r="AK389" s="649"/>
      <c r="AL389" s="649"/>
      <c r="AM389" s="650"/>
      <c r="AN389" s="183"/>
    </row>
    <row r="390" spans="1:40" ht="9.9" customHeight="1" x14ac:dyDescent="0.3">
      <c r="A390" s="183"/>
      <c r="B390" s="648"/>
      <c r="C390" s="649"/>
      <c r="D390" s="649"/>
      <c r="E390" s="649"/>
      <c r="F390" s="649"/>
      <c r="G390" s="649"/>
      <c r="H390" s="649"/>
      <c r="I390" s="649"/>
      <c r="J390" s="649"/>
      <c r="K390" s="649"/>
      <c r="L390" s="649"/>
      <c r="M390" s="649"/>
      <c r="N390" s="649"/>
      <c r="O390" s="649"/>
      <c r="P390" s="649"/>
      <c r="Q390" s="649"/>
      <c r="R390" s="649"/>
      <c r="S390" s="649"/>
      <c r="T390" s="649"/>
      <c r="U390" s="649"/>
      <c r="V390" s="649"/>
      <c r="W390" s="649"/>
      <c r="X390" s="649"/>
      <c r="Y390" s="649"/>
      <c r="Z390" s="649"/>
      <c r="AA390" s="649"/>
      <c r="AB390" s="649"/>
      <c r="AC390" s="649"/>
      <c r="AD390" s="649"/>
      <c r="AE390" s="649"/>
      <c r="AF390" s="649"/>
      <c r="AG390" s="649"/>
      <c r="AH390" s="649"/>
      <c r="AI390" s="649"/>
      <c r="AJ390" s="649"/>
      <c r="AK390" s="649"/>
      <c r="AL390" s="649"/>
      <c r="AM390" s="650"/>
      <c r="AN390" s="183"/>
    </row>
    <row r="391" spans="1:40" ht="9.9" customHeight="1" x14ac:dyDescent="0.3">
      <c r="A391" s="183"/>
      <c r="B391" s="648"/>
      <c r="C391" s="649"/>
      <c r="D391" s="649"/>
      <c r="E391" s="649"/>
      <c r="F391" s="649"/>
      <c r="G391" s="649"/>
      <c r="H391" s="649"/>
      <c r="I391" s="649"/>
      <c r="J391" s="649"/>
      <c r="K391" s="649"/>
      <c r="L391" s="649"/>
      <c r="M391" s="649"/>
      <c r="N391" s="649"/>
      <c r="O391" s="649"/>
      <c r="P391" s="649"/>
      <c r="Q391" s="649"/>
      <c r="R391" s="649"/>
      <c r="S391" s="649"/>
      <c r="T391" s="649"/>
      <c r="U391" s="649"/>
      <c r="V391" s="649"/>
      <c r="W391" s="649"/>
      <c r="X391" s="649"/>
      <c r="Y391" s="649"/>
      <c r="Z391" s="649"/>
      <c r="AA391" s="649"/>
      <c r="AB391" s="649"/>
      <c r="AC391" s="649"/>
      <c r="AD391" s="649"/>
      <c r="AE391" s="649"/>
      <c r="AF391" s="649"/>
      <c r="AG391" s="649"/>
      <c r="AH391" s="649"/>
      <c r="AI391" s="649"/>
      <c r="AJ391" s="649"/>
      <c r="AK391" s="649"/>
      <c r="AL391" s="649"/>
      <c r="AM391" s="650"/>
      <c r="AN391" s="183"/>
    </row>
    <row r="392" spans="1:40" ht="9.9" customHeight="1" x14ac:dyDescent="0.3">
      <c r="A392" s="183"/>
      <c r="B392" s="648"/>
      <c r="C392" s="649"/>
      <c r="D392" s="649"/>
      <c r="E392" s="649"/>
      <c r="F392" s="649"/>
      <c r="G392" s="649"/>
      <c r="H392" s="649"/>
      <c r="I392" s="649"/>
      <c r="J392" s="649"/>
      <c r="K392" s="649"/>
      <c r="L392" s="649"/>
      <c r="M392" s="649"/>
      <c r="N392" s="649"/>
      <c r="O392" s="649"/>
      <c r="P392" s="649"/>
      <c r="Q392" s="649"/>
      <c r="R392" s="649"/>
      <c r="S392" s="649"/>
      <c r="T392" s="649"/>
      <c r="U392" s="649"/>
      <c r="V392" s="649"/>
      <c r="W392" s="649"/>
      <c r="X392" s="649"/>
      <c r="Y392" s="649"/>
      <c r="Z392" s="649"/>
      <c r="AA392" s="649"/>
      <c r="AB392" s="649"/>
      <c r="AC392" s="649"/>
      <c r="AD392" s="649"/>
      <c r="AE392" s="649"/>
      <c r="AF392" s="649"/>
      <c r="AG392" s="649"/>
      <c r="AH392" s="649"/>
      <c r="AI392" s="649"/>
      <c r="AJ392" s="649"/>
      <c r="AK392" s="649"/>
      <c r="AL392" s="649"/>
      <c r="AM392" s="650"/>
      <c r="AN392" s="183"/>
    </row>
    <row r="393" spans="1:40" ht="9.9" customHeight="1" x14ac:dyDescent="0.3">
      <c r="A393" s="183"/>
      <c r="B393" s="648"/>
      <c r="C393" s="649"/>
      <c r="D393" s="649"/>
      <c r="E393" s="649"/>
      <c r="F393" s="649"/>
      <c r="G393" s="649"/>
      <c r="H393" s="649"/>
      <c r="I393" s="649"/>
      <c r="J393" s="649"/>
      <c r="K393" s="649"/>
      <c r="L393" s="649"/>
      <c r="M393" s="649"/>
      <c r="N393" s="649"/>
      <c r="O393" s="649"/>
      <c r="P393" s="649"/>
      <c r="Q393" s="649"/>
      <c r="R393" s="649"/>
      <c r="S393" s="649"/>
      <c r="T393" s="649"/>
      <c r="U393" s="649"/>
      <c r="V393" s="649"/>
      <c r="W393" s="649"/>
      <c r="X393" s="649"/>
      <c r="Y393" s="649"/>
      <c r="Z393" s="649"/>
      <c r="AA393" s="649"/>
      <c r="AB393" s="649"/>
      <c r="AC393" s="649"/>
      <c r="AD393" s="649"/>
      <c r="AE393" s="649"/>
      <c r="AF393" s="649"/>
      <c r="AG393" s="649"/>
      <c r="AH393" s="649"/>
      <c r="AI393" s="649"/>
      <c r="AJ393" s="649"/>
      <c r="AK393" s="649"/>
      <c r="AL393" s="649"/>
      <c r="AM393" s="650"/>
      <c r="AN393" s="183"/>
    </row>
    <row r="394" spans="1:40" ht="9.9" customHeight="1" x14ac:dyDescent="0.3">
      <c r="A394" s="183"/>
      <c r="B394" s="654"/>
      <c r="C394" s="655"/>
      <c r="D394" s="655"/>
      <c r="E394" s="655"/>
      <c r="F394" s="655"/>
      <c r="G394" s="655"/>
      <c r="H394" s="655"/>
      <c r="I394" s="655"/>
      <c r="J394" s="655"/>
      <c r="K394" s="655"/>
      <c r="L394" s="655"/>
      <c r="M394" s="655"/>
      <c r="N394" s="655"/>
      <c r="O394" s="655"/>
      <c r="P394" s="655"/>
      <c r="Q394" s="655"/>
      <c r="R394" s="655"/>
      <c r="S394" s="655"/>
      <c r="T394" s="655"/>
      <c r="U394" s="655"/>
      <c r="V394" s="655"/>
      <c r="W394" s="655"/>
      <c r="X394" s="655"/>
      <c r="Y394" s="655"/>
      <c r="Z394" s="655"/>
      <c r="AA394" s="655"/>
      <c r="AB394" s="655"/>
      <c r="AC394" s="655"/>
      <c r="AD394" s="655"/>
      <c r="AE394" s="655"/>
      <c r="AF394" s="655"/>
      <c r="AG394" s="655"/>
      <c r="AH394" s="655"/>
      <c r="AI394" s="655"/>
      <c r="AJ394" s="655"/>
      <c r="AK394" s="655"/>
      <c r="AL394" s="655"/>
      <c r="AM394" s="656"/>
      <c r="AN394" s="183"/>
    </row>
    <row r="395" spans="1:40" ht="9.9" customHeight="1" x14ac:dyDescent="0.3">
      <c r="A395" s="183"/>
      <c r="B395" s="205"/>
      <c r="C395" s="205"/>
      <c r="D395" s="205"/>
      <c r="E395" s="205"/>
      <c r="F395" s="205"/>
      <c r="G395" s="205"/>
      <c r="H395" s="205"/>
      <c r="I395" s="205"/>
      <c r="J395" s="205"/>
      <c r="K395" s="205"/>
      <c r="L395" s="205"/>
      <c r="M395" s="205"/>
      <c r="N395" s="205"/>
      <c r="O395" s="205"/>
      <c r="P395" s="205"/>
      <c r="Q395" s="205"/>
      <c r="R395" s="205"/>
      <c r="S395" s="205"/>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183"/>
    </row>
    <row r="396" spans="1:40" ht="9.9" customHeight="1" thickBot="1" x14ac:dyDescent="0.35">
      <c r="A396" s="183"/>
      <c r="B396" s="205"/>
      <c r="C396" s="205"/>
      <c r="D396" s="205"/>
      <c r="E396" s="205"/>
      <c r="F396" s="205"/>
      <c r="G396" s="205"/>
      <c r="H396" s="205"/>
      <c r="I396" s="205"/>
      <c r="J396" s="205"/>
      <c r="K396" s="205"/>
      <c r="L396" s="205"/>
      <c r="M396" s="205"/>
      <c r="N396" s="205"/>
      <c r="O396" s="205"/>
      <c r="P396" s="205"/>
      <c r="Q396" s="205"/>
      <c r="R396" s="205"/>
      <c r="S396" s="205"/>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row>
    <row r="397" spans="1:40" ht="9.9" customHeight="1" x14ac:dyDescent="0.3">
      <c r="A397" s="183"/>
      <c r="B397" s="733">
        <v>11</v>
      </c>
      <c r="C397" s="734"/>
      <c r="D397" s="670" t="s">
        <v>294</v>
      </c>
      <c r="E397" s="670"/>
      <c r="F397" s="670"/>
      <c r="G397" s="670"/>
      <c r="H397" s="670"/>
      <c r="I397" s="670"/>
      <c r="J397" s="670"/>
      <c r="K397" s="671" t="s">
        <v>296</v>
      </c>
      <c r="L397" s="671"/>
      <c r="M397" s="671"/>
      <c r="N397" s="671"/>
      <c r="O397" s="671"/>
      <c r="P397" s="671"/>
      <c r="Q397" s="671"/>
      <c r="R397" s="671"/>
      <c r="S397" s="671"/>
      <c r="T397" s="671"/>
      <c r="U397" s="671"/>
      <c r="V397" s="671"/>
      <c r="W397" s="671"/>
      <c r="X397" s="671"/>
      <c r="Y397" s="671"/>
      <c r="Z397" s="671"/>
      <c r="AA397" s="671"/>
      <c r="AB397" s="671"/>
      <c r="AC397" s="671"/>
      <c r="AD397" s="671"/>
      <c r="AE397" s="671"/>
      <c r="AF397" s="671"/>
      <c r="AG397" s="671"/>
      <c r="AH397" s="671"/>
      <c r="AI397" s="671"/>
      <c r="AJ397" s="671"/>
      <c r="AK397" s="671"/>
      <c r="AL397" s="671"/>
      <c r="AM397" s="672"/>
      <c r="AN397" s="183"/>
    </row>
    <row r="398" spans="1:40" ht="9.9" customHeight="1" x14ac:dyDescent="0.3">
      <c r="A398" s="183"/>
      <c r="B398" s="735"/>
      <c r="C398" s="736"/>
      <c r="D398" s="641"/>
      <c r="E398" s="641"/>
      <c r="F398" s="641"/>
      <c r="G398" s="641"/>
      <c r="H398" s="641"/>
      <c r="I398" s="641"/>
      <c r="J398" s="641"/>
      <c r="K398" s="673"/>
      <c r="L398" s="673"/>
      <c r="M398" s="673"/>
      <c r="N398" s="673"/>
      <c r="O398" s="673"/>
      <c r="P398" s="673"/>
      <c r="Q398" s="673"/>
      <c r="R398" s="673"/>
      <c r="S398" s="673"/>
      <c r="T398" s="673"/>
      <c r="U398" s="673"/>
      <c r="V398" s="673"/>
      <c r="W398" s="673"/>
      <c r="X398" s="673"/>
      <c r="Y398" s="673"/>
      <c r="Z398" s="673"/>
      <c r="AA398" s="673"/>
      <c r="AB398" s="673"/>
      <c r="AC398" s="673"/>
      <c r="AD398" s="673"/>
      <c r="AE398" s="673"/>
      <c r="AF398" s="673"/>
      <c r="AG398" s="673"/>
      <c r="AH398" s="673"/>
      <c r="AI398" s="673"/>
      <c r="AJ398" s="673"/>
      <c r="AK398" s="673"/>
      <c r="AL398" s="673"/>
      <c r="AM398" s="674"/>
      <c r="AN398" s="183"/>
    </row>
    <row r="399" spans="1:40" ht="9.9" customHeight="1" x14ac:dyDescent="0.3">
      <c r="A399" s="183"/>
      <c r="B399" s="735"/>
      <c r="C399" s="736"/>
      <c r="D399" s="641"/>
      <c r="E399" s="641"/>
      <c r="F399" s="641"/>
      <c r="G399" s="641"/>
      <c r="H399" s="641"/>
      <c r="I399" s="641"/>
      <c r="J399" s="641"/>
      <c r="K399" s="673"/>
      <c r="L399" s="673"/>
      <c r="M399" s="673"/>
      <c r="N399" s="673"/>
      <c r="O399" s="673"/>
      <c r="P399" s="673"/>
      <c r="Q399" s="673"/>
      <c r="R399" s="673"/>
      <c r="S399" s="673"/>
      <c r="T399" s="673"/>
      <c r="U399" s="673"/>
      <c r="V399" s="673"/>
      <c r="W399" s="673"/>
      <c r="X399" s="673"/>
      <c r="Y399" s="673"/>
      <c r="Z399" s="673"/>
      <c r="AA399" s="673"/>
      <c r="AB399" s="673"/>
      <c r="AC399" s="673"/>
      <c r="AD399" s="673"/>
      <c r="AE399" s="673"/>
      <c r="AF399" s="673"/>
      <c r="AG399" s="673"/>
      <c r="AH399" s="673"/>
      <c r="AI399" s="673"/>
      <c r="AJ399" s="673"/>
      <c r="AK399" s="673"/>
      <c r="AL399" s="673"/>
      <c r="AM399" s="674"/>
      <c r="AN399" s="183"/>
    </row>
    <row r="400" spans="1:40" ht="9.9" customHeight="1" x14ac:dyDescent="0.3">
      <c r="A400" s="183"/>
      <c r="B400" s="735"/>
      <c r="C400" s="736"/>
      <c r="D400" s="641" t="s">
        <v>292</v>
      </c>
      <c r="E400" s="641"/>
      <c r="F400" s="641"/>
      <c r="G400" s="641"/>
      <c r="H400" s="641"/>
      <c r="I400" s="641"/>
      <c r="J400" s="641"/>
      <c r="K400" s="675"/>
      <c r="L400" s="675"/>
      <c r="M400" s="675"/>
      <c r="N400" s="675"/>
      <c r="O400" s="675"/>
      <c r="P400" s="675"/>
      <c r="Q400" s="675"/>
      <c r="R400" s="675"/>
      <c r="S400" s="675"/>
      <c r="T400" s="675"/>
      <c r="U400" s="675"/>
      <c r="V400" s="675"/>
      <c r="W400" s="675"/>
      <c r="X400" s="675"/>
      <c r="Y400" s="675"/>
      <c r="Z400" s="675"/>
      <c r="AA400" s="675"/>
      <c r="AB400" s="675"/>
      <c r="AC400" s="675"/>
      <c r="AD400" s="675"/>
      <c r="AE400" s="675"/>
      <c r="AF400" s="675"/>
      <c r="AG400" s="675"/>
      <c r="AH400" s="675"/>
      <c r="AI400" s="675"/>
      <c r="AJ400" s="675"/>
      <c r="AK400" s="675"/>
      <c r="AL400" s="675"/>
      <c r="AM400" s="676"/>
      <c r="AN400" s="183"/>
    </row>
    <row r="401" spans="1:40" ht="9.9" customHeight="1" x14ac:dyDescent="0.3">
      <c r="A401" s="183"/>
      <c r="B401" s="735"/>
      <c r="C401" s="736"/>
      <c r="D401" s="641"/>
      <c r="E401" s="641"/>
      <c r="F401" s="641"/>
      <c r="G401" s="641"/>
      <c r="H401" s="641"/>
      <c r="I401" s="641"/>
      <c r="J401" s="641"/>
      <c r="K401" s="675"/>
      <c r="L401" s="675"/>
      <c r="M401" s="675"/>
      <c r="N401" s="675"/>
      <c r="O401" s="675"/>
      <c r="P401" s="675"/>
      <c r="Q401" s="675"/>
      <c r="R401" s="675"/>
      <c r="S401" s="675"/>
      <c r="T401" s="675"/>
      <c r="U401" s="675"/>
      <c r="V401" s="675"/>
      <c r="W401" s="675"/>
      <c r="X401" s="675"/>
      <c r="Y401" s="675"/>
      <c r="Z401" s="675"/>
      <c r="AA401" s="675"/>
      <c r="AB401" s="675"/>
      <c r="AC401" s="675"/>
      <c r="AD401" s="675"/>
      <c r="AE401" s="675"/>
      <c r="AF401" s="675"/>
      <c r="AG401" s="675"/>
      <c r="AH401" s="675"/>
      <c r="AI401" s="675"/>
      <c r="AJ401" s="675"/>
      <c r="AK401" s="675"/>
      <c r="AL401" s="675"/>
      <c r="AM401" s="676"/>
      <c r="AN401" s="183"/>
    </row>
    <row r="402" spans="1:40" ht="9.9" customHeight="1" x14ac:dyDescent="0.3">
      <c r="A402" s="183"/>
      <c r="B402" s="737"/>
      <c r="C402" s="738"/>
      <c r="D402" s="641"/>
      <c r="E402" s="641"/>
      <c r="F402" s="641"/>
      <c r="G402" s="641"/>
      <c r="H402" s="641"/>
      <c r="I402" s="641"/>
      <c r="J402" s="641"/>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6"/>
      <c r="AN402" s="183"/>
    </row>
    <row r="403" spans="1:40" ht="9.9" customHeight="1" x14ac:dyDescent="0.3">
      <c r="A403" s="183"/>
      <c r="B403" s="640" t="s">
        <v>291</v>
      </c>
      <c r="C403" s="641"/>
      <c r="D403" s="641"/>
      <c r="E403" s="641"/>
      <c r="F403" s="641"/>
      <c r="G403" s="641"/>
      <c r="H403" s="641"/>
      <c r="I403" s="641"/>
      <c r="J403" s="641"/>
      <c r="K403" s="657"/>
      <c r="L403" s="658"/>
      <c r="M403" s="658"/>
      <c r="N403" s="658"/>
      <c r="O403" s="658"/>
      <c r="P403" s="658"/>
      <c r="Q403" s="658"/>
      <c r="R403" s="658"/>
      <c r="S403" s="658"/>
      <c r="T403" s="658"/>
      <c r="U403" s="658"/>
      <c r="V403" s="658"/>
      <c r="W403" s="658"/>
      <c r="X403" s="658"/>
      <c r="Y403" s="658"/>
      <c r="Z403" s="658"/>
      <c r="AA403" s="658"/>
      <c r="AB403" s="658"/>
      <c r="AC403" s="658"/>
      <c r="AD403" s="658"/>
      <c r="AE403" s="658"/>
      <c r="AF403" s="658"/>
      <c r="AG403" s="658"/>
      <c r="AH403" s="658"/>
      <c r="AI403" s="658"/>
      <c r="AJ403" s="658"/>
      <c r="AK403" s="658"/>
      <c r="AL403" s="658"/>
      <c r="AM403" s="659"/>
      <c r="AN403" s="183"/>
    </row>
    <row r="404" spans="1:40" ht="9.9" customHeight="1" x14ac:dyDescent="0.3">
      <c r="A404" s="183"/>
      <c r="B404" s="640"/>
      <c r="C404" s="641"/>
      <c r="D404" s="641"/>
      <c r="E404" s="641"/>
      <c r="F404" s="641"/>
      <c r="G404" s="641"/>
      <c r="H404" s="641"/>
      <c r="I404" s="641"/>
      <c r="J404" s="641"/>
      <c r="K404" s="660"/>
      <c r="L404" s="661"/>
      <c r="M404" s="661"/>
      <c r="N404" s="661"/>
      <c r="O404" s="661"/>
      <c r="P404" s="661"/>
      <c r="Q404" s="661"/>
      <c r="R404" s="661"/>
      <c r="S404" s="661"/>
      <c r="T404" s="661"/>
      <c r="U404" s="661"/>
      <c r="V404" s="661"/>
      <c r="W404" s="661"/>
      <c r="X404" s="661"/>
      <c r="Y404" s="661"/>
      <c r="Z404" s="661"/>
      <c r="AA404" s="661"/>
      <c r="AB404" s="661"/>
      <c r="AC404" s="661"/>
      <c r="AD404" s="661"/>
      <c r="AE404" s="661"/>
      <c r="AF404" s="661"/>
      <c r="AG404" s="661"/>
      <c r="AH404" s="661"/>
      <c r="AI404" s="661"/>
      <c r="AJ404" s="661"/>
      <c r="AK404" s="661"/>
      <c r="AL404" s="661"/>
      <c r="AM404" s="662"/>
      <c r="AN404" s="183"/>
    </row>
    <row r="405" spans="1:40" ht="9.9" customHeight="1" x14ac:dyDescent="0.3">
      <c r="A405" s="183"/>
      <c r="B405" s="640"/>
      <c r="C405" s="641"/>
      <c r="D405" s="641"/>
      <c r="E405" s="641"/>
      <c r="F405" s="641"/>
      <c r="G405" s="641"/>
      <c r="H405" s="641"/>
      <c r="I405" s="641"/>
      <c r="J405" s="641"/>
      <c r="K405" s="663"/>
      <c r="L405" s="664"/>
      <c r="M405" s="664"/>
      <c r="N405" s="664"/>
      <c r="O405" s="664"/>
      <c r="P405" s="664"/>
      <c r="Q405" s="664"/>
      <c r="R405" s="664"/>
      <c r="S405" s="664"/>
      <c r="T405" s="664"/>
      <c r="U405" s="664"/>
      <c r="V405" s="664"/>
      <c r="W405" s="664"/>
      <c r="X405" s="664"/>
      <c r="Y405" s="664"/>
      <c r="Z405" s="664"/>
      <c r="AA405" s="664"/>
      <c r="AB405" s="664"/>
      <c r="AC405" s="664"/>
      <c r="AD405" s="664"/>
      <c r="AE405" s="664"/>
      <c r="AF405" s="664"/>
      <c r="AG405" s="664"/>
      <c r="AH405" s="664"/>
      <c r="AI405" s="664"/>
      <c r="AJ405" s="664"/>
      <c r="AK405" s="664"/>
      <c r="AL405" s="664"/>
      <c r="AM405" s="665"/>
      <c r="AN405" s="183"/>
    </row>
    <row r="406" spans="1:40" ht="9.9" customHeight="1" x14ac:dyDescent="0.3">
      <c r="A406" s="183"/>
      <c r="B406" s="642" t="s">
        <v>290</v>
      </c>
      <c r="C406" s="643"/>
      <c r="D406" s="643"/>
      <c r="E406" s="643"/>
      <c r="F406" s="643"/>
      <c r="G406" s="643"/>
      <c r="H406" s="643"/>
      <c r="I406" s="643"/>
      <c r="J406" s="643"/>
      <c r="K406" s="643"/>
      <c r="L406" s="643"/>
      <c r="M406" s="643"/>
      <c r="N406" s="643"/>
      <c r="O406" s="643"/>
      <c r="P406" s="643"/>
      <c r="Q406" s="643"/>
      <c r="R406" s="643"/>
      <c r="S406" s="643"/>
      <c r="T406" s="643"/>
      <c r="U406" s="643"/>
      <c r="V406" s="643"/>
      <c r="W406" s="643"/>
      <c r="X406" s="643"/>
      <c r="Y406" s="643"/>
      <c r="Z406" s="643"/>
      <c r="AA406" s="643"/>
      <c r="AB406" s="643"/>
      <c r="AC406" s="643"/>
      <c r="AD406" s="643"/>
      <c r="AE406" s="643"/>
      <c r="AF406" s="643"/>
      <c r="AG406" s="643"/>
      <c r="AH406" s="643"/>
      <c r="AI406" s="643"/>
      <c r="AJ406" s="643"/>
      <c r="AK406" s="643"/>
      <c r="AL406" s="643"/>
      <c r="AM406" s="644"/>
      <c r="AN406" s="183"/>
    </row>
    <row r="407" spans="1:40" ht="9.9" customHeight="1" x14ac:dyDescent="0.3">
      <c r="A407" s="183"/>
      <c r="B407" s="645"/>
      <c r="C407" s="646"/>
      <c r="D407" s="646"/>
      <c r="E407" s="646"/>
      <c r="F407" s="646"/>
      <c r="G407" s="646"/>
      <c r="H407" s="646"/>
      <c r="I407" s="646"/>
      <c r="J407" s="646"/>
      <c r="K407" s="646"/>
      <c r="L407" s="646"/>
      <c r="M407" s="646"/>
      <c r="N407" s="646"/>
      <c r="O407" s="646"/>
      <c r="P407" s="646"/>
      <c r="Q407" s="646"/>
      <c r="R407" s="646"/>
      <c r="S407" s="646"/>
      <c r="T407" s="646"/>
      <c r="U407" s="646"/>
      <c r="V407" s="646"/>
      <c r="W407" s="646"/>
      <c r="X407" s="646"/>
      <c r="Y407" s="646"/>
      <c r="Z407" s="646"/>
      <c r="AA407" s="646"/>
      <c r="AB407" s="646"/>
      <c r="AC407" s="646"/>
      <c r="AD407" s="646"/>
      <c r="AE407" s="646"/>
      <c r="AF407" s="646"/>
      <c r="AG407" s="646"/>
      <c r="AH407" s="646"/>
      <c r="AI407" s="646"/>
      <c r="AJ407" s="646"/>
      <c r="AK407" s="646"/>
      <c r="AL407" s="646"/>
      <c r="AM407" s="647"/>
      <c r="AN407" s="183"/>
    </row>
    <row r="408" spans="1:40" ht="9.9" customHeight="1" x14ac:dyDescent="0.3">
      <c r="A408" s="183"/>
      <c r="B408" s="648"/>
      <c r="C408" s="649"/>
      <c r="D408" s="649"/>
      <c r="E408" s="649"/>
      <c r="F408" s="649"/>
      <c r="G408" s="649"/>
      <c r="H408" s="649"/>
      <c r="I408" s="649"/>
      <c r="J408" s="649"/>
      <c r="K408" s="649"/>
      <c r="L408" s="649"/>
      <c r="M408" s="649"/>
      <c r="N408" s="649"/>
      <c r="O408" s="649"/>
      <c r="P408" s="649"/>
      <c r="Q408" s="649"/>
      <c r="R408" s="649"/>
      <c r="S408" s="649"/>
      <c r="T408" s="649"/>
      <c r="U408" s="649"/>
      <c r="V408" s="649"/>
      <c r="W408" s="649"/>
      <c r="X408" s="649"/>
      <c r="Y408" s="649"/>
      <c r="Z408" s="649"/>
      <c r="AA408" s="649"/>
      <c r="AB408" s="649"/>
      <c r="AC408" s="649"/>
      <c r="AD408" s="649"/>
      <c r="AE408" s="649"/>
      <c r="AF408" s="649"/>
      <c r="AG408" s="649"/>
      <c r="AH408" s="649"/>
      <c r="AI408" s="649"/>
      <c r="AJ408" s="649"/>
      <c r="AK408" s="649"/>
      <c r="AL408" s="649"/>
      <c r="AM408" s="650"/>
      <c r="AN408" s="183"/>
    </row>
    <row r="409" spans="1:40" ht="9.9" customHeight="1" x14ac:dyDescent="0.3">
      <c r="A409" s="183"/>
      <c r="B409" s="648"/>
      <c r="C409" s="649"/>
      <c r="D409" s="649"/>
      <c r="E409" s="649"/>
      <c r="F409" s="649"/>
      <c r="G409" s="649"/>
      <c r="H409" s="649"/>
      <c r="I409" s="649"/>
      <c r="J409" s="649"/>
      <c r="K409" s="649"/>
      <c r="L409" s="649"/>
      <c r="M409" s="649"/>
      <c r="N409" s="649"/>
      <c r="O409" s="649"/>
      <c r="P409" s="649"/>
      <c r="Q409" s="649"/>
      <c r="R409" s="649"/>
      <c r="S409" s="649"/>
      <c r="T409" s="649"/>
      <c r="U409" s="649"/>
      <c r="V409" s="649"/>
      <c r="W409" s="649"/>
      <c r="X409" s="649"/>
      <c r="Y409" s="649"/>
      <c r="Z409" s="649"/>
      <c r="AA409" s="649"/>
      <c r="AB409" s="649"/>
      <c r="AC409" s="649"/>
      <c r="AD409" s="649"/>
      <c r="AE409" s="649"/>
      <c r="AF409" s="649"/>
      <c r="AG409" s="649"/>
      <c r="AH409" s="649"/>
      <c r="AI409" s="649"/>
      <c r="AJ409" s="649"/>
      <c r="AK409" s="649"/>
      <c r="AL409" s="649"/>
      <c r="AM409" s="650"/>
      <c r="AN409" s="183"/>
    </row>
    <row r="410" spans="1:40" ht="9.9" customHeight="1" x14ac:dyDescent="0.3">
      <c r="A410" s="183"/>
      <c r="B410" s="648"/>
      <c r="C410" s="649"/>
      <c r="D410" s="649"/>
      <c r="E410" s="649"/>
      <c r="F410" s="649"/>
      <c r="G410" s="649"/>
      <c r="H410" s="649"/>
      <c r="I410" s="649"/>
      <c r="J410" s="649"/>
      <c r="K410" s="649"/>
      <c r="L410" s="649"/>
      <c r="M410" s="649"/>
      <c r="N410" s="649"/>
      <c r="O410" s="649"/>
      <c r="P410" s="649"/>
      <c r="Q410" s="649"/>
      <c r="R410" s="649"/>
      <c r="S410" s="649"/>
      <c r="T410" s="649"/>
      <c r="U410" s="649"/>
      <c r="V410" s="649"/>
      <c r="W410" s="649"/>
      <c r="X410" s="649"/>
      <c r="Y410" s="649"/>
      <c r="Z410" s="649"/>
      <c r="AA410" s="649"/>
      <c r="AB410" s="649"/>
      <c r="AC410" s="649"/>
      <c r="AD410" s="649"/>
      <c r="AE410" s="649"/>
      <c r="AF410" s="649"/>
      <c r="AG410" s="649"/>
      <c r="AH410" s="649"/>
      <c r="AI410" s="649"/>
      <c r="AJ410" s="649"/>
      <c r="AK410" s="649"/>
      <c r="AL410" s="649"/>
      <c r="AM410" s="650"/>
      <c r="AN410" s="183"/>
    </row>
    <row r="411" spans="1:40" ht="9.9" customHeight="1" x14ac:dyDescent="0.3">
      <c r="A411" s="183"/>
      <c r="B411" s="648"/>
      <c r="C411" s="649"/>
      <c r="D411" s="649"/>
      <c r="E411" s="649"/>
      <c r="F411" s="649"/>
      <c r="G411" s="649"/>
      <c r="H411" s="649"/>
      <c r="I411" s="649"/>
      <c r="J411" s="649"/>
      <c r="K411" s="649"/>
      <c r="L411" s="649"/>
      <c r="M411" s="649"/>
      <c r="N411" s="649"/>
      <c r="O411" s="649"/>
      <c r="P411" s="649"/>
      <c r="Q411" s="649"/>
      <c r="R411" s="649"/>
      <c r="S411" s="649"/>
      <c r="T411" s="649"/>
      <c r="U411" s="649"/>
      <c r="V411" s="649"/>
      <c r="W411" s="649"/>
      <c r="X411" s="649"/>
      <c r="Y411" s="649"/>
      <c r="Z411" s="649"/>
      <c r="AA411" s="649"/>
      <c r="AB411" s="649"/>
      <c r="AC411" s="649"/>
      <c r="AD411" s="649"/>
      <c r="AE411" s="649"/>
      <c r="AF411" s="649"/>
      <c r="AG411" s="649"/>
      <c r="AH411" s="649"/>
      <c r="AI411" s="649"/>
      <c r="AJ411" s="649"/>
      <c r="AK411" s="649"/>
      <c r="AL411" s="649"/>
      <c r="AM411" s="650"/>
      <c r="AN411" s="183"/>
    </row>
    <row r="412" spans="1:40" ht="9.9" customHeight="1" x14ac:dyDescent="0.3">
      <c r="A412" s="183"/>
      <c r="B412" s="648"/>
      <c r="C412" s="649"/>
      <c r="D412" s="649"/>
      <c r="E412" s="649"/>
      <c r="F412" s="649"/>
      <c r="G412" s="649"/>
      <c r="H412" s="649"/>
      <c r="I412" s="649"/>
      <c r="J412" s="649"/>
      <c r="K412" s="649"/>
      <c r="L412" s="649"/>
      <c r="M412" s="649"/>
      <c r="N412" s="649"/>
      <c r="O412" s="649"/>
      <c r="P412" s="649"/>
      <c r="Q412" s="649"/>
      <c r="R412" s="649"/>
      <c r="S412" s="649"/>
      <c r="T412" s="649"/>
      <c r="U412" s="649"/>
      <c r="V412" s="649"/>
      <c r="W412" s="649"/>
      <c r="X412" s="649"/>
      <c r="Y412" s="649"/>
      <c r="Z412" s="649"/>
      <c r="AA412" s="649"/>
      <c r="AB412" s="649"/>
      <c r="AC412" s="649"/>
      <c r="AD412" s="649"/>
      <c r="AE412" s="649"/>
      <c r="AF412" s="649"/>
      <c r="AG412" s="649"/>
      <c r="AH412" s="649"/>
      <c r="AI412" s="649"/>
      <c r="AJ412" s="649"/>
      <c r="AK412" s="649"/>
      <c r="AL412" s="649"/>
      <c r="AM412" s="650"/>
      <c r="AN412" s="183"/>
    </row>
    <row r="413" spans="1:40" ht="9.9" customHeight="1" x14ac:dyDescent="0.3">
      <c r="A413" s="183"/>
      <c r="B413" s="648"/>
      <c r="C413" s="649"/>
      <c r="D413" s="649"/>
      <c r="E413" s="649"/>
      <c r="F413" s="649"/>
      <c r="G413" s="649"/>
      <c r="H413" s="649"/>
      <c r="I413" s="649"/>
      <c r="J413" s="649"/>
      <c r="K413" s="649"/>
      <c r="L413" s="649"/>
      <c r="M413" s="649"/>
      <c r="N413" s="649"/>
      <c r="O413" s="649"/>
      <c r="P413" s="649"/>
      <c r="Q413" s="649"/>
      <c r="R413" s="649"/>
      <c r="S413" s="649"/>
      <c r="T413" s="649"/>
      <c r="U413" s="649"/>
      <c r="V413" s="649"/>
      <c r="W413" s="649"/>
      <c r="X413" s="649"/>
      <c r="Y413" s="649"/>
      <c r="Z413" s="649"/>
      <c r="AA413" s="649"/>
      <c r="AB413" s="649"/>
      <c r="AC413" s="649"/>
      <c r="AD413" s="649"/>
      <c r="AE413" s="649"/>
      <c r="AF413" s="649"/>
      <c r="AG413" s="649"/>
      <c r="AH413" s="649"/>
      <c r="AI413" s="649"/>
      <c r="AJ413" s="649"/>
      <c r="AK413" s="649"/>
      <c r="AL413" s="649"/>
      <c r="AM413" s="650"/>
      <c r="AN413" s="183"/>
    </row>
    <row r="414" spans="1:40" ht="9.9" customHeight="1" x14ac:dyDescent="0.3">
      <c r="A414" s="183"/>
      <c r="B414" s="648"/>
      <c r="C414" s="649"/>
      <c r="D414" s="649"/>
      <c r="E414" s="649"/>
      <c r="F414" s="649"/>
      <c r="G414" s="649"/>
      <c r="H414" s="649"/>
      <c r="I414" s="649"/>
      <c r="J414" s="649"/>
      <c r="K414" s="649"/>
      <c r="L414" s="649"/>
      <c r="M414" s="649"/>
      <c r="N414" s="649"/>
      <c r="O414" s="649"/>
      <c r="P414" s="649"/>
      <c r="Q414" s="649"/>
      <c r="R414" s="649"/>
      <c r="S414" s="649"/>
      <c r="T414" s="649"/>
      <c r="U414" s="649"/>
      <c r="V414" s="649"/>
      <c r="W414" s="649"/>
      <c r="X414" s="649"/>
      <c r="Y414" s="649"/>
      <c r="Z414" s="649"/>
      <c r="AA414" s="649"/>
      <c r="AB414" s="649"/>
      <c r="AC414" s="649"/>
      <c r="AD414" s="649"/>
      <c r="AE414" s="649"/>
      <c r="AF414" s="649"/>
      <c r="AG414" s="649"/>
      <c r="AH414" s="649"/>
      <c r="AI414" s="649"/>
      <c r="AJ414" s="649"/>
      <c r="AK414" s="649"/>
      <c r="AL414" s="649"/>
      <c r="AM414" s="650"/>
      <c r="AN414" s="183"/>
    </row>
    <row r="415" spans="1:40" ht="9.9" customHeight="1" x14ac:dyDescent="0.3">
      <c r="A415" s="183"/>
      <c r="B415" s="648"/>
      <c r="C415" s="649"/>
      <c r="D415" s="649"/>
      <c r="E415" s="649"/>
      <c r="F415" s="649"/>
      <c r="G415" s="649"/>
      <c r="H415" s="649"/>
      <c r="I415" s="649"/>
      <c r="J415" s="649"/>
      <c r="K415" s="649"/>
      <c r="L415" s="649"/>
      <c r="M415" s="649"/>
      <c r="N415" s="649"/>
      <c r="O415" s="649"/>
      <c r="P415" s="649"/>
      <c r="Q415" s="649"/>
      <c r="R415" s="649"/>
      <c r="S415" s="649"/>
      <c r="T415" s="649"/>
      <c r="U415" s="649"/>
      <c r="V415" s="649"/>
      <c r="W415" s="649"/>
      <c r="X415" s="649"/>
      <c r="Y415" s="649"/>
      <c r="Z415" s="649"/>
      <c r="AA415" s="649"/>
      <c r="AB415" s="649"/>
      <c r="AC415" s="649"/>
      <c r="AD415" s="649"/>
      <c r="AE415" s="649"/>
      <c r="AF415" s="649"/>
      <c r="AG415" s="649"/>
      <c r="AH415" s="649"/>
      <c r="AI415" s="649"/>
      <c r="AJ415" s="649"/>
      <c r="AK415" s="649"/>
      <c r="AL415" s="649"/>
      <c r="AM415" s="650"/>
      <c r="AN415" s="183"/>
    </row>
    <row r="416" spans="1:40" ht="9.9" customHeight="1" x14ac:dyDescent="0.3">
      <c r="A416" s="183"/>
      <c r="B416" s="648"/>
      <c r="C416" s="649"/>
      <c r="D416" s="649"/>
      <c r="E416" s="649"/>
      <c r="F416" s="649"/>
      <c r="G416" s="649"/>
      <c r="H416" s="649"/>
      <c r="I416" s="649"/>
      <c r="J416" s="649"/>
      <c r="K416" s="649"/>
      <c r="L416" s="649"/>
      <c r="M416" s="649"/>
      <c r="N416" s="649"/>
      <c r="O416" s="649"/>
      <c r="P416" s="649"/>
      <c r="Q416" s="649"/>
      <c r="R416" s="649"/>
      <c r="S416" s="649"/>
      <c r="T416" s="649"/>
      <c r="U416" s="649"/>
      <c r="V416" s="649"/>
      <c r="W416" s="649"/>
      <c r="X416" s="649"/>
      <c r="Y416" s="649"/>
      <c r="Z416" s="649"/>
      <c r="AA416" s="649"/>
      <c r="AB416" s="649"/>
      <c r="AC416" s="649"/>
      <c r="AD416" s="649"/>
      <c r="AE416" s="649"/>
      <c r="AF416" s="649"/>
      <c r="AG416" s="649"/>
      <c r="AH416" s="649"/>
      <c r="AI416" s="649"/>
      <c r="AJ416" s="649"/>
      <c r="AK416" s="649"/>
      <c r="AL416" s="649"/>
      <c r="AM416" s="650"/>
      <c r="AN416" s="183"/>
    </row>
    <row r="417" spans="1:40" ht="9.9" customHeight="1" x14ac:dyDescent="0.3">
      <c r="A417" s="183"/>
      <c r="B417" s="648"/>
      <c r="C417" s="649"/>
      <c r="D417" s="649"/>
      <c r="E417" s="649"/>
      <c r="F417" s="649"/>
      <c r="G417" s="649"/>
      <c r="H417" s="649"/>
      <c r="I417" s="649"/>
      <c r="J417" s="649"/>
      <c r="K417" s="649"/>
      <c r="L417" s="649"/>
      <c r="M417" s="649"/>
      <c r="N417" s="649"/>
      <c r="O417" s="649"/>
      <c r="P417" s="649"/>
      <c r="Q417" s="649"/>
      <c r="R417" s="649"/>
      <c r="S417" s="649"/>
      <c r="T417" s="649"/>
      <c r="U417" s="649"/>
      <c r="V417" s="649"/>
      <c r="W417" s="649"/>
      <c r="X417" s="649"/>
      <c r="Y417" s="649"/>
      <c r="Z417" s="649"/>
      <c r="AA417" s="649"/>
      <c r="AB417" s="649"/>
      <c r="AC417" s="649"/>
      <c r="AD417" s="649"/>
      <c r="AE417" s="649"/>
      <c r="AF417" s="649"/>
      <c r="AG417" s="649"/>
      <c r="AH417" s="649"/>
      <c r="AI417" s="649"/>
      <c r="AJ417" s="649"/>
      <c r="AK417" s="649"/>
      <c r="AL417" s="649"/>
      <c r="AM417" s="650"/>
      <c r="AN417" s="183"/>
    </row>
    <row r="418" spans="1:40" ht="9.9" customHeight="1" x14ac:dyDescent="0.3">
      <c r="A418" s="183"/>
      <c r="B418" s="648"/>
      <c r="C418" s="649"/>
      <c r="D418" s="649"/>
      <c r="E418" s="649"/>
      <c r="F418" s="649"/>
      <c r="G418" s="649"/>
      <c r="H418" s="649"/>
      <c r="I418" s="649"/>
      <c r="J418" s="649"/>
      <c r="K418" s="649"/>
      <c r="L418" s="649"/>
      <c r="M418" s="649"/>
      <c r="N418" s="649"/>
      <c r="O418" s="649"/>
      <c r="P418" s="649"/>
      <c r="Q418" s="649"/>
      <c r="R418" s="649"/>
      <c r="S418" s="649"/>
      <c r="T418" s="649"/>
      <c r="U418" s="649"/>
      <c r="V418" s="649"/>
      <c r="W418" s="649"/>
      <c r="X418" s="649"/>
      <c r="Y418" s="649"/>
      <c r="Z418" s="649"/>
      <c r="AA418" s="649"/>
      <c r="AB418" s="649"/>
      <c r="AC418" s="649"/>
      <c r="AD418" s="649"/>
      <c r="AE418" s="649"/>
      <c r="AF418" s="649"/>
      <c r="AG418" s="649"/>
      <c r="AH418" s="649"/>
      <c r="AI418" s="649"/>
      <c r="AJ418" s="649"/>
      <c r="AK418" s="649"/>
      <c r="AL418" s="649"/>
      <c r="AM418" s="650"/>
      <c r="AN418" s="183"/>
    </row>
    <row r="419" spans="1:40" ht="9.9" customHeight="1" x14ac:dyDescent="0.3">
      <c r="A419" s="183"/>
      <c r="B419" s="651" t="s">
        <v>289</v>
      </c>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c r="Z419" s="652"/>
      <c r="AA419" s="652"/>
      <c r="AB419" s="652"/>
      <c r="AC419" s="652"/>
      <c r="AD419" s="652"/>
      <c r="AE419" s="652"/>
      <c r="AF419" s="652"/>
      <c r="AG419" s="652"/>
      <c r="AH419" s="652"/>
      <c r="AI419" s="652"/>
      <c r="AJ419" s="652"/>
      <c r="AK419" s="652"/>
      <c r="AL419" s="652"/>
      <c r="AM419" s="653"/>
      <c r="AN419" s="183"/>
    </row>
    <row r="420" spans="1:40" ht="9.9" customHeight="1" x14ac:dyDescent="0.3">
      <c r="A420" s="183"/>
      <c r="B420" s="651"/>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c r="Z420" s="652"/>
      <c r="AA420" s="652"/>
      <c r="AB420" s="652"/>
      <c r="AC420" s="652"/>
      <c r="AD420" s="652"/>
      <c r="AE420" s="652"/>
      <c r="AF420" s="652"/>
      <c r="AG420" s="652"/>
      <c r="AH420" s="652"/>
      <c r="AI420" s="652"/>
      <c r="AJ420" s="652"/>
      <c r="AK420" s="652"/>
      <c r="AL420" s="652"/>
      <c r="AM420" s="653"/>
      <c r="AN420" s="183"/>
    </row>
    <row r="421" spans="1:40" ht="9.9" customHeight="1" x14ac:dyDescent="0.3">
      <c r="A421" s="183"/>
      <c r="B421" s="648"/>
      <c r="C421" s="649"/>
      <c r="D421" s="649"/>
      <c r="E421" s="649"/>
      <c r="F421" s="649"/>
      <c r="G421" s="649"/>
      <c r="H421" s="649"/>
      <c r="I421" s="649"/>
      <c r="J421" s="649"/>
      <c r="K421" s="649"/>
      <c r="L421" s="649"/>
      <c r="M421" s="649"/>
      <c r="N421" s="649"/>
      <c r="O421" s="649"/>
      <c r="P421" s="649"/>
      <c r="Q421" s="649"/>
      <c r="R421" s="649"/>
      <c r="S421" s="649"/>
      <c r="T421" s="649"/>
      <c r="U421" s="649"/>
      <c r="V421" s="649"/>
      <c r="W421" s="649"/>
      <c r="X421" s="649"/>
      <c r="Y421" s="649"/>
      <c r="Z421" s="649"/>
      <c r="AA421" s="649"/>
      <c r="AB421" s="649"/>
      <c r="AC421" s="649"/>
      <c r="AD421" s="649"/>
      <c r="AE421" s="649"/>
      <c r="AF421" s="649"/>
      <c r="AG421" s="649"/>
      <c r="AH421" s="649"/>
      <c r="AI421" s="649"/>
      <c r="AJ421" s="649"/>
      <c r="AK421" s="649"/>
      <c r="AL421" s="649"/>
      <c r="AM421" s="650"/>
      <c r="AN421" s="183"/>
    </row>
    <row r="422" spans="1:40" ht="9.9" customHeight="1" x14ac:dyDescent="0.3">
      <c r="A422" s="183"/>
      <c r="B422" s="648"/>
      <c r="C422" s="649"/>
      <c r="D422" s="649"/>
      <c r="E422" s="649"/>
      <c r="F422" s="649"/>
      <c r="G422" s="649"/>
      <c r="H422" s="649"/>
      <c r="I422" s="649"/>
      <c r="J422" s="649"/>
      <c r="K422" s="649"/>
      <c r="L422" s="649"/>
      <c r="M422" s="649"/>
      <c r="N422" s="649"/>
      <c r="O422" s="649"/>
      <c r="P422" s="649"/>
      <c r="Q422" s="649"/>
      <c r="R422" s="649"/>
      <c r="S422" s="649"/>
      <c r="T422" s="649"/>
      <c r="U422" s="649"/>
      <c r="V422" s="649"/>
      <c r="W422" s="649"/>
      <c r="X422" s="649"/>
      <c r="Y422" s="649"/>
      <c r="Z422" s="649"/>
      <c r="AA422" s="649"/>
      <c r="AB422" s="649"/>
      <c r="AC422" s="649"/>
      <c r="AD422" s="649"/>
      <c r="AE422" s="649"/>
      <c r="AF422" s="649"/>
      <c r="AG422" s="649"/>
      <c r="AH422" s="649"/>
      <c r="AI422" s="649"/>
      <c r="AJ422" s="649"/>
      <c r="AK422" s="649"/>
      <c r="AL422" s="649"/>
      <c r="AM422" s="650"/>
      <c r="AN422" s="183"/>
    </row>
    <row r="423" spans="1:40" ht="9.9" customHeight="1" x14ac:dyDescent="0.3">
      <c r="A423" s="183"/>
      <c r="B423" s="648"/>
      <c r="C423" s="649"/>
      <c r="D423" s="649"/>
      <c r="E423" s="649"/>
      <c r="F423" s="649"/>
      <c r="G423" s="649"/>
      <c r="H423" s="649"/>
      <c r="I423" s="649"/>
      <c r="J423" s="649"/>
      <c r="K423" s="649"/>
      <c r="L423" s="649"/>
      <c r="M423" s="649"/>
      <c r="N423" s="649"/>
      <c r="O423" s="649"/>
      <c r="P423" s="649"/>
      <c r="Q423" s="649"/>
      <c r="R423" s="649"/>
      <c r="S423" s="649"/>
      <c r="T423" s="649"/>
      <c r="U423" s="649"/>
      <c r="V423" s="649"/>
      <c r="W423" s="649"/>
      <c r="X423" s="649"/>
      <c r="Y423" s="649"/>
      <c r="Z423" s="649"/>
      <c r="AA423" s="649"/>
      <c r="AB423" s="649"/>
      <c r="AC423" s="649"/>
      <c r="AD423" s="649"/>
      <c r="AE423" s="649"/>
      <c r="AF423" s="649"/>
      <c r="AG423" s="649"/>
      <c r="AH423" s="649"/>
      <c r="AI423" s="649"/>
      <c r="AJ423" s="649"/>
      <c r="AK423" s="649"/>
      <c r="AL423" s="649"/>
      <c r="AM423" s="650"/>
      <c r="AN423" s="183"/>
    </row>
    <row r="424" spans="1:40" ht="9.9" customHeight="1" x14ac:dyDescent="0.3">
      <c r="A424" s="183"/>
      <c r="B424" s="648"/>
      <c r="C424" s="649"/>
      <c r="D424" s="649"/>
      <c r="E424" s="649"/>
      <c r="F424" s="649"/>
      <c r="G424" s="649"/>
      <c r="H424" s="649"/>
      <c r="I424" s="649"/>
      <c r="J424" s="649"/>
      <c r="K424" s="649"/>
      <c r="L424" s="649"/>
      <c r="M424" s="649"/>
      <c r="N424" s="649"/>
      <c r="O424" s="649"/>
      <c r="P424" s="649"/>
      <c r="Q424" s="649"/>
      <c r="R424" s="649"/>
      <c r="S424" s="649"/>
      <c r="T424" s="649"/>
      <c r="U424" s="649"/>
      <c r="V424" s="649"/>
      <c r="W424" s="649"/>
      <c r="X424" s="649"/>
      <c r="Y424" s="649"/>
      <c r="Z424" s="649"/>
      <c r="AA424" s="649"/>
      <c r="AB424" s="649"/>
      <c r="AC424" s="649"/>
      <c r="AD424" s="649"/>
      <c r="AE424" s="649"/>
      <c r="AF424" s="649"/>
      <c r="AG424" s="649"/>
      <c r="AH424" s="649"/>
      <c r="AI424" s="649"/>
      <c r="AJ424" s="649"/>
      <c r="AK424" s="649"/>
      <c r="AL424" s="649"/>
      <c r="AM424" s="650"/>
      <c r="AN424" s="183"/>
    </row>
    <row r="425" spans="1:40" ht="9.9" customHeight="1" x14ac:dyDescent="0.3">
      <c r="A425" s="183"/>
      <c r="B425" s="648"/>
      <c r="C425" s="649"/>
      <c r="D425" s="649"/>
      <c r="E425" s="649"/>
      <c r="F425" s="649"/>
      <c r="G425" s="649"/>
      <c r="H425" s="649"/>
      <c r="I425" s="649"/>
      <c r="J425" s="649"/>
      <c r="K425" s="649"/>
      <c r="L425" s="649"/>
      <c r="M425" s="649"/>
      <c r="N425" s="649"/>
      <c r="O425" s="649"/>
      <c r="P425" s="649"/>
      <c r="Q425" s="649"/>
      <c r="R425" s="649"/>
      <c r="S425" s="649"/>
      <c r="T425" s="649"/>
      <c r="U425" s="649"/>
      <c r="V425" s="649"/>
      <c r="W425" s="649"/>
      <c r="X425" s="649"/>
      <c r="Y425" s="649"/>
      <c r="Z425" s="649"/>
      <c r="AA425" s="649"/>
      <c r="AB425" s="649"/>
      <c r="AC425" s="649"/>
      <c r="AD425" s="649"/>
      <c r="AE425" s="649"/>
      <c r="AF425" s="649"/>
      <c r="AG425" s="649"/>
      <c r="AH425" s="649"/>
      <c r="AI425" s="649"/>
      <c r="AJ425" s="649"/>
      <c r="AK425" s="649"/>
      <c r="AL425" s="649"/>
      <c r="AM425" s="650"/>
      <c r="AN425" s="183"/>
    </row>
    <row r="426" spans="1:40" ht="9.9" customHeight="1" x14ac:dyDescent="0.3">
      <c r="A426" s="183"/>
      <c r="B426" s="648"/>
      <c r="C426" s="649"/>
      <c r="D426" s="649"/>
      <c r="E426" s="649"/>
      <c r="F426" s="649"/>
      <c r="G426" s="649"/>
      <c r="H426" s="649"/>
      <c r="I426" s="649"/>
      <c r="J426" s="649"/>
      <c r="K426" s="649"/>
      <c r="L426" s="649"/>
      <c r="M426" s="649"/>
      <c r="N426" s="649"/>
      <c r="O426" s="649"/>
      <c r="P426" s="649"/>
      <c r="Q426" s="649"/>
      <c r="R426" s="649"/>
      <c r="S426" s="649"/>
      <c r="T426" s="649"/>
      <c r="U426" s="649"/>
      <c r="V426" s="649"/>
      <c r="W426" s="649"/>
      <c r="X426" s="649"/>
      <c r="Y426" s="649"/>
      <c r="Z426" s="649"/>
      <c r="AA426" s="649"/>
      <c r="AB426" s="649"/>
      <c r="AC426" s="649"/>
      <c r="AD426" s="649"/>
      <c r="AE426" s="649"/>
      <c r="AF426" s="649"/>
      <c r="AG426" s="649"/>
      <c r="AH426" s="649"/>
      <c r="AI426" s="649"/>
      <c r="AJ426" s="649"/>
      <c r="AK426" s="649"/>
      <c r="AL426" s="649"/>
      <c r="AM426" s="650"/>
      <c r="AN426" s="183"/>
    </row>
    <row r="427" spans="1:40" ht="9.9" customHeight="1" x14ac:dyDescent="0.3">
      <c r="A427" s="183"/>
      <c r="B427" s="648"/>
      <c r="C427" s="649"/>
      <c r="D427" s="649"/>
      <c r="E427" s="649"/>
      <c r="F427" s="649"/>
      <c r="G427" s="649"/>
      <c r="H427" s="649"/>
      <c r="I427" s="649"/>
      <c r="J427" s="649"/>
      <c r="K427" s="649"/>
      <c r="L427" s="649"/>
      <c r="M427" s="649"/>
      <c r="N427" s="649"/>
      <c r="O427" s="649"/>
      <c r="P427" s="649"/>
      <c r="Q427" s="649"/>
      <c r="R427" s="649"/>
      <c r="S427" s="649"/>
      <c r="T427" s="649"/>
      <c r="U427" s="649"/>
      <c r="V427" s="649"/>
      <c r="W427" s="649"/>
      <c r="X427" s="649"/>
      <c r="Y427" s="649"/>
      <c r="Z427" s="649"/>
      <c r="AA427" s="649"/>
      <c r="AB427" s="649"/>
      <c r="AC427" s="649"/>
      <c r="AD427" s="649"/>
      <c r="AE427" s="649"/>
      <c r="AF427" s="649"/>
      <c r="AG427" s="649"/>
      <c r="AH427" s="649"/>
      <c r="AI427" s="649"/>
      <c r="AJ427" s="649"/>
      <c r="AK427" s="649"/>
      <c r="AL427" s="649"/>
      <c r="AM427" s="650"/>
      <c r="AN427" s="183"/>
    </row>
    <row r="428" spans="1:40" ht="9.9" customHeight="1" x14ac:dyDescent="0.3">
      <c r="A428" s="183"/>
      <c r="B428" s="648"/>
      <c r="C428" s="649"/>
      <c r="D428" s="649"/>
      <c r="E428" s="649"/>
      <c r="F428" s="649"/>
      <c r="G428" s="649"/>
      <c r="H428" s="649"/>
      <c r="I428" s="649"/>
      <c r="J428" s="649"/>
      <c r="K428" s="649"/>
      <c r="L428" s="649"/>
      <c r="M428" s="649"/>
      <c r="N428" s="649"/>
      <c r="O428" s="649"/>
      <c r="P428" s="649"/>
      <c r="Q428" s="649"/>
      <c r="R428" s="649"/>
      <c r="S428" s="649"/>
      <c r="T428" s="649"/>
      <c r="U428" s="649"/>
      <c r="V428" s="649"/>
      <c r="W428" s="649"/>
      <c r="X428" s="649"/>
      <c r="Y428" s="649"/>
      <c r="Z428" s="649"/>
      <c r="AA428" s="649"/>
      <c r="AB428" s="649"/>
      <c r="AC428" s="649"/>
      <c r="AD428" s="649"/>
      <c r="AE428" s="649"/>
      <c r="AF428" s="649"/>
      <c r="AG428" s="649"/>
      <c r="AH428" s="649"/>
      <c r="AI428" s="649"/>
      <c r="AJ428" s="649"/>
      <c r="AK428" s="649"/>
      <c r="AL428" s="649"/>
      <c r="AM428" s="650"/>
      <c r="AN428" s="183"/>
    </row>
    <row r="429" spans="1:40" ht="9.9" customHeight="1" x14ac:dyDescent="0.3">
      <c r="A429" s="183"/>
      <c r="B429" s="648"/>
      <c r="C429" s="649"/>
      <c r="D429" s="649"/>
      <c r="E429" s="649"/>
      <c r="F429" s="649"/>
      <c r="G429" s="649"/>
      <c r="H429" s="649"/>
      <c r="I429" s="649"/>
      <c r="J429" s="649"/>
      <c r="K429" s="649"/>
      <c r="L429" s="649"/>
      <c r="M429" s="649"/>
      <c r="N429" s="649"/>
      <c r="O429" s="649"/>
      <c r="P429" s="649"/>
      <c r="Q429" s="649"/>
      <c r="R429" s="649"/>
      <c r="S429" s="649"/>
      <c r="T429" s="649"/>
      <c r="U429" s="649"/>
      <c r="V429" s="649"/>
      <c r="W429" s="649"/>
      <c r="X429" s="649"/>
      <c r="Y429" s="649"/>
      <c r="Z429" s="649"/>
      <c r="AA429" s="649"/>
      <c r="AB429" s="649"/>
      <c r="AC429" s="649"/>
      <c r="AD429" s="649"/>
      <c r="AE429" s="649"/>
      <c r="AF429" s="649"/>
      <c r="AG429" s="649"/>
      <c r="AH429" s="649"/>
      <c r="AI429" s="649"/>
      <c r="AJ429" s="649"/>
      <c r="AK429" s="649"/>
      <c r="AL429" s="649"/>
      <c r="AM429" s="650"/>
      <c r="AN429" s="183"/>
    </row>
    <row r="430" spans="1:40" ht="9.9" customHeight="1" x14ac:dyDescent="0.3">
      <c r="A430" s="183"/>
      <c r="B430" s="654"/>
      <c r="C430" s="655"/>
      <c r="D430" s="655"/>
      <c r="E430" s="655"/>
      <c r="F430" s="655"/>
      <c r="G430" s="655"/>
      <c r="H430" s="655"/>
      <c r="I430" s="655"/>
      <c r="J430" s="655"/>
      <c r="K430" s="655"/>
      <c r="L430" s="655"/>
      <c r="M430" s="655"/>
      <c r="N430" s="655"/>
      <c r="O430" s="655"/>
      <c r="P430" s="655"/>
      <c r="Q430" s="655"/>
      <c r="R430" s="655"/>
      <c r="S430" s="655"/>
      <c r="T430" s="655"/>
      <c r="U430" s="655"/>
      <c r="V430" s="655"/>
      <c r="W430" s="655"/>
      <c r="X430" s="655"/>
      <c r="Y430" s="655"/>
      <c r="Z430" s="655"/>
      <c r="AA430" s="655"/>
      <c r="AB430" s="655"/>
      <c r="AC430" s="655"/>
      <c r="AD430" s="655"/>
      <c r="AE430" s="655"/>
      <c r="AF430" s="655"/>
      <c r="AG430" s="655"/>
      <c r="AH430" s="655"/>
      <c r="AI430" s="655"/>
      <c r="AJ430" s="655"/>
      <c r="AK430" s="655"/>
      <c r="AL430" s="655"/>
      <c r="AM430" s="656"/>
      <c r="AN430" s="183"/>
    </row>
    <row r="431" spans="1:40" ht="9.9" customHeight="1" x14ac:dyDescent="0.3">
      <c r="A431" s="183"/>
      <c r="B431" s="205"/>
      <c r="C431" s="205"/>
      <c r="D431" s="205"/>
      <c r="E431" s="205"/>
      <c r="F431" s="205"/>
      <c r="G431" s="205"/>
      <c r="H431" s="205"/>
      <c r="I431" s="205"/>
      <c r="J431" s="205"/>
      <c r="K431" s="205"/>
      <c r="L431" s="205"/>
      <c r="M431" s="205"/>
      <c r="N431" s="205"/>
      <c r="O431" s="205"/>
      <c r="P431" s="205"/>
      <c r="Q431" s="205"/>
      <c r="R431" s="205"/>
      <c r="S431" s="205"/>
      <c r="T431" s="205"/>
      <c r="U431" s="205"/>
      <c r="V431" s="205"/>
      <c r="W431" s="205"/>
      <c r="X431" s="205"/>
      <c r="Y431" s="205"/>
      <c r="Z431" s="205"/>
      <c r="AA431" s="205"/>
      <c r="AB431" s="205"/>
      <c r="AC431" s="205"/>
      <c r="AD431" s="205"/>
      <c r="AE431" s="205"/>
      <c r="AF431" s="205"/>
      <c r="AG431" s="205"/>
      <c r="AH431" s="205"/>
      <c r="AI431" s="205"/>
      <c r="AJ431" s="205"/>
      <c r="AK431" s="205"/>
      <c r="AL431" s="205"/>
      <c r="AM431" s="205"/>
      <c r="AN431" s="183"/>
    </row>
    <row r="432" spans="1:40" ht="9.9" customHeight="1" thickBot="1" x14ac:dyDescent="0.35">
      <c r="A432" s="183"/>
      <c r="B432" s="205"/>
      <c r="C432" s="205"/>
      <c r="D432" s="205"/>
      <c r="E432" s="205"/>
      <c r="F432" s="205"/>
      <c r="G432" s="205"/>
      <c r="H432" s="205"/>
      <c r="I432" s="205"/>
      <c r="J432" s="205"/>
      <c r="K432" s="205"/>
      <c r="L432" s="205"/>
      <c r="M432" s="205"/>
      <c r="N432" s="205"/>
      <c r="O432" s="205"/>
      <c r="P432" s="205"/>
      <c r="Q432" s="205"/>
      <c r="R432" s="205"/>
      <c r="S432" s="205"/>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row>
    <row r="433" spans="1:40" ht="9.9" customHeight="1" x14ac:dyDescent="0.3">
      <c r="A433" s="183"/>
      <c r="B433" s="729">
        <v>12</v>
      </c>
      <c r="C433" s="730"/>
      <c r="D433" s="670" t="s">
        <v>294</v>
      </c>
      <c r="E433" s="670"/>
      <c r="F433" s="670"/>
      <c r="G433" s="670"/>
      <c r="H433" s="670"/>
      <c r="I433" s="670"/>
      <c r="J433" s="670"/>
      <c r="K433" s="671" t="s">
        <v>295</v>
      </c>
      <c r="L433" s="671"/>
      <c r="M433" s="671"/>
      <c r="N433" s="671"/>
      <c r="O433" s="671"/>
      <c r="P433" s="671"/>
      <c r="Q433" s="671"/>
      <c r="R433" s="671"/>
      <c r="S433" s="671"/>
      <c r="T433" s="671"/>
      <c r="U433" s="671"/>
      <c r="V433" s="671"/>
      <c r="W433" s="671"/>
      <c r="X433" s="671"/>
      <c r="Y433" s="671"/>
      <c r="Z433" s="671"/>
      <c r="AA433" s="671"/>
      <c r="AB433" s="671"/>
      <c r="AC433" s="671"/>
      <c r="AD433" s="671"/>
      <c r="AE433" s="671"/>
      <c r="AF433" s="671"/>
      <c r="AG433" s="671"/>
      <c r="AH433" s="671"/>
      <c r="AI433" s="671"/>
      <c r="AJ433" s="671"/>
      <c r="AK433" s="671"/>
      <c r="AL433" s="671"/>
      <c r="AM433" s="672"/>
      <c r="AN433" s="183"/>
    </row>
    <row r="434" spans="1:40" ht="9.9" customHeight="1" x14ac:dyDescent="0.3">
      <c r="A434" s="183"/>
      <c r="B434" s="731"/>
      <c r="C434" s="732"/>
      <c r="D434" s="641"/>
      <c r="E434" s="641"/>
      <c r="F434" s="641"/>
      <c r="G434" s="641"/>
      <c r="H434" s="641"/>
      <c r="I434" s="641"/>
      <c r="J434" s="641"/>
      <c r="K434" s="673"/>
      <c r="L434" s="673"/>
      <c r="M434" s="673"/>
      <c r="N434" s="673"/>
      <c r="O434" s="673"/>
      <c r="P434" s="673"/>
      <c r="Q434" s="673"/>
      <c r="R434" s="673"/>
      <c r="S434" s="673"/>
      <c r="T434" s="673"/>
      <c r="U434" s="673"/>
      <c r="V434" s="673"/>
      <c r="W434" s="673"/>
      <c r="X434" s="673"/>
      <c r="Y434" s="673"/>
      <c r="Z434" s="673"/>
      <c r="AA434" s="673"/>
      <c r="AB434" s="673"/>
      <c r="AC434" s="673"/>
      <c r="AD434" s="673"/>
      <c r="AE434" s="673"/>
      <c r="AF434" s="673"/>
      <c r="AG434" s="673"/>
      <c r="AH434" s="673"/>
      <c r="AI434" s="673"/>
      <c r="AJ434" s="673"/>
      <c r="AK434" s="673"/>
      <c r="AL434" s="673"/>
      <c r="AM434" s="674"/>
      <c r="AN434" s="183"/>
    </row>
    <row r="435" spans="1:40" ht="9.9" customHeight="1" x14ac:dyDescent="0.3">
      <c r="A435" s="183"/>
      <c r="B435" s="731"/>
      <c r="C435" s="732"/>
      <c r="D435" s="641"/>
      <c r="E435" s="641"/>
      <c r="F435" s="641"/>
      <c r="G435" s="641"/>
      <c r="H435" s="641"/>
      <c r="I435" s="641"/>
      <c r="J435" s="641"/>
      <c r="K435" s="673"/>
      <c r="L435" s="673"/>
      <c r="M435" s="673"/>
      <c r="N435" s="673"/>
      <c r="O435" s="673"/>
      <c r="P435" s="673"/>
      <c r="Q435" s="673"/>
      <c r="R435" s="673"/>
      <c r="S435" s="673"/>
      <c r="T435" s="673"/>
      <c r="U435" s="673"/>
      <c r="V435" s="673"/>
      <c r="W435" s="673"/>
      <c r="X435" s="673"/>
      <c r="Y435" s="673"/>
      <c r="Z435" s="673"/>
      <c r="AA435" s="673"/>
      <c r="AB435" s="673"/>
      <c r="AC435" s="673"/>
      <c r="AD435" s="673"/>
      <c r="AE435" s="673"/>
      <c r="AF435" s="673"/>
      <c r="AG435" s="673"/>
      <c r="AH435" s="673"/>
      <c r="AI435" s="673"/>
      <c r="AJ435" s="673"/>
      <c r="AK435" s="673"/>
      <c r="AL435" s="673"/>
      <c r="AM435" s="674"/>
      <c r="AN435" s="183"/>
    </row>
    <row r="436" spans="1:40" ht="9.9" customHeight="1" x14ac:dyDescent="0.3">
      <c r="A436" s="183"/>
      <c r="B436" s="731"/>
      <c r="C436" s="732"/>
      <c r="D436" s="641" t="s">
        <v>292</v>
      </c>
      <c r="E436" s="641"/>
      <c r="F436" s="641"/>
      <c r="G436" s="641"/>
      <c r="H436" s="641"/>
      <c r="I436" s="641"/>
      <c r="J436" s="641"/>
      <c r="K436" s="675"/>
      <c r="L436" s="675"/>
      <c r="M436" s="675"/>
      <c r="N436" s="675"/>
      <c r="O436" s="675"/>
      <c r="P436" s="675"/>
      <c r="Q436" s="675"/>
      <c r="R436" s="675"/>
      <c r="S436" s="675"/>
      <c r="T436" s="675"/>
      <c r="U436" s="675"/>
      <c r="V436" s="675"/>
      <c r="W436" s="675"/>
      <c r="X436" s="675"/>
      <c r="Y436" s="675"/>
      <c r="Z436" s="675"/>
      <c r="AA436" s="675"/>
      <c r="AB436" s="675"/>
      <c r="AC436" s="675"/>
      <c r="AD436" s="675"/>
      <c r="AE436" s="675"/>
      <c r="AF436" s="675"/>
      <c r="AG436" s="675"/>
      <c r="AH436" s="675"/>
      <c r="AI436" s="675"/>
      <c r="AJ436" s="675"/>
      <c r="AK436" s="675"/>
      <c r="AL436" s="675"/>
      <c r="AM436" s="676"/>
      <c r="AN436" s="183"/>
    </row>
    <row r="437" spans="1:40" ht="9.9" customHeight="1" x14ac:dyDescent="0.3">
      <c r="A437" s="183"/>
      <c r="B437" s="731"/>
      <c r="C437" s="732"/>
      <c r="D437" s="641"/>
      <c r="E437" s="641"/>
      <c r="F437" s="641"/>
      <c r="G437" s="641"/>
      <c r="H437" s="641"/>
      <c r="I437" s="641"/>
      <c r="J437" s="641"/>
      <c r="K437" s="675"/>
      <c r="L437" s="675"/>
      <c r="M437" s="675"/>
      <c r="N437" s="675"/>
      <c r="O437" s="675"/>
      <c r="P437" s="675"/>
      <c r="Q437" s="675"/>
      <c r="R437" s="675"/>
      <c r="S437" s="675"/>
      <c r="T437" s="675"/>
      <c r="U437" s="675"/>
      <c r="V437" s="675"/>
      <c r="W437" s="675"/>
      <c r="X437" s="675"/>
      <c r="Y437" s="675"/>
      <c r="Z437" s="675"/>
      <c r="AA437" s="675"/>
      <c r="AB437" s="675"/>
      <c r="AC437" s="675"/>
      <c r="AD437" s="675"/>
      <c r="AE437" s="675"/>
      <c r="AF437" s="675"/>
      <c r="AG437" s="675"/>
      <c r="AH437" s="675"/>
      <c r="AI437" s="675"/>
      <c r="AJ437" s="675"/>
      <c r="AK437" s="675"/>
      <c r="AL437" s="675"/>
      <c r="AM437" s="676"/>
      <c r="AN437" s="183"/>
    </row>
    <row r="438" spans="1:40" ht="9.9" customHeight="1" x14ac:dyDescent="0.3">
      <c r="A438" s="183"/>
      <c r="B438" s="731"/>
      <c r="C438" s="732"/>
      <c r="D438" s="641"/>
      <c r="E438" s="641"/>
      <c r="F438" s="641"/>
      <c r="G438" s="641"/>
      <c r="H438" s="641"/>
      <c r="I438" s="641"/>
      <c r="J438" s="641"/>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6"/>
      <c r="AN438" s="183"/>
    </row>
    <row r="439" spans="1:40" ht="9.9" customHeight="1" x14ac:dyDescent="0.3">
      <c r="A439" s="183"/>
      <c r="B439" s="640" t="s">
        <v>291</v>
      </c>
      <c r="C439" s="641"/>
      <c r="D439" s="641"/>
      <c r="E439" s="641"/>
      <c r="F439" s="641"/>
      <c r="G439" s="641"/>
      <c r="H439" s="641"/>
      <c r="I439" s="641"/>
      <c r="J439" s="641"/>
      <c r="K439" s="657"/>
      <c r="L439" s="658"/>
      <c r="M439" s="658"/>
      <c r="N439" s="658"/>
      <c r="O439" s="658"/>
      <c r="P439" s="658"/>
      <c r="Q439" s="658"/>
      <c r="R439" s="658"/>
      <c r="S439" s="658"/>
      <c r="T439" s="658"/>
      <c r="U439" s="658"/>
      <c r="V439" s="658"/>
      <c r="W439" s="658"/>
      <c r="X439" s="658"/>
      <c r="Y439" s="658"/>
      <c r="Z439" s="658"/>
      <c r="AA439" s="658"/>
      <c r="AB439" s="658"/>
      <c r="AC439" s="658"/>
      <c r="AD439" s="658"/>
      <c r="AE439" s="658"/>
      <c r="AF439" s="658"/>
      <c r="AG439" s="658"/>
      <c r="AH439" s="658"/>
      <c r="AI439" s="658"/>
      <c r="AJ439" s="658"/>
      <c r="AK439" s="658"/>
      <c r="AL439" s="658"/>
      <c r="AM439" s="659"/>
      <c r="AN439" s="183"/>
    </row>
    <row r="440" spans="1:40" ht="9.9" customHeight="1" x14ac:dyDescent="0.3">
      <c r="A440" s="183"/>
      <c r="B440" s="640"/>
      <c r="C440" s="641"/>
      <c r="D440" s="641"/>
      <c r="E440" s="641"/>
      <c r="F440" s="641"/>
      <c r="G440" s="641"/>
      <c r="H440" s="641"/>
      <c r="I440" s="641"/>
      <c r="J440" s="641"/>
      <c r="K440" s="660"/>
      <c r="L440" s="661"/>
      <c r="M440" s="661"/>
      <c r="N440" s="661"/>
      <c r="O440" s="661"/>
      <c r="P440" s="661"/>
      <c r="Q440" s="661"/>
      <c r="R440" s="661"/>
      <c r="S440" s="661"/>
      <c r="T440" s="661"/>
      <c r="U440" s="661"/>
      <c r="V440" s="661"/>
      <c r="W440" s="661"/>
      <c r="X440" s="661"/>
      <c r="Y440" s="661"/>
      <c r="Z440" s="661"/>
      <c r="AA440" s="661"/>
      <c r="AB440" s="661"/>
      <c r="AC440" s="661"/>
      <c r="AD440" s="661"/>
      <c r="AE440" s="661"/>
      <c r="AF440" s="661"/>
      <c r="AG440" s="661"/>
      <c r="AH440" s="661"/>
      <c r="AI440" s="661"/>
      <c r="AJ440" s="661"/>
      <c r="AK440" s="661"/>
      <c r="AL440" s="661"/>
      <c r="AM440" s="662"/>
      <c r="AN440" s="183"/>
    </row>
    <row r="441" spans="1:40" ht="9.9" customHeight="1" x14ac:dyDescent="0.3">
      <c r="A441" s="183"/>
      <c r="B441" s="640"/>
      <c r="C441" s="641"/>
      <c r="D441" s="641"/>
      <c r="E441" s="641"/>
      <c r="F441" s="641"/>
      <c r="G441" s="641"/>
      <c r="H441" s="641"/>
      <c r="I441" s="641"/>
      <c r="J441" s="641"/>
      <c r="K441" s="663"/>
      <c r="L441" s="664"/>
      <c r="M441" s="664"/>
      <c r="N441" s="664"/>
      <c r="O441" s="664"/>
      <c r="P441" s="664"/>
      <c r="Q441" s="664"/>
      <c r="R441" s="664"/>
      <c r="S441" s="664"/>
      <c r="T441" s="664"/>
      <c r="U441" s="664"/>
      <c r="V441" s="664"/>
      <c r="W441" s="664"/>
      <c r="X441" s="664"/>
      <c r="Y441" s="664"/>
      <c r="Z441" s="664"/>
      <c r="AA441" s="664"/>
      <c r="AB441" s="664"/>
      <c r="AC441" s="664"/>
      <c r="AD441" s="664"/>
      <c r="AE441" s="664"/>
      <c r="AF441" s="664"/>
      <c r="AG441" s="664"/>
      <c r="AH441" s="664"/>
      <c r="AI441" s="664"/>
      <c r="AJ441" s="664"/>
      <c r="AK441" s="664"/>
      <c r="AL441" s="664"/>
      <c r="AM441" s="665"/>
      <c r="AN441" s="183"/>
    </row>
    <row r="442" spans="1:40" ht="9.9" customHeight="1" x14ac:dyDescent="0.3">
      <c r="A442" s="183"/>
      <c r="B442" s="642" t="s">
        <v>290</v>
      </c>
      <c r="C442" s="643"/>
      <c r="D442" s="643"/>
      <c r="E442" s="643"/>
      <c r="F442" s="643"/>
      <c r="G442" s="643"/>
      <c r="H442" s="643"/>
      <c r="I442" s="643"/>
      <c r="J442" s="643"/>
      <c r="K442" s="643"/>
      <c r="L442" s="643"/>
      <c r="M442" s="643"/>
      <c r="N442" s="643"/>
      <c r="O442" s="643"/>
      <c r="P442" s="643"/>
      <c r="Q442" s="643"/>
      <c r="R442" s="643"/>
      <c r="S442" s="643"/>
      <c r="T442" s="643"/>
      <c r="U442" s="643"/>
      <c r="V442" s="643"/>
      <c r="W442" s="643"/>
      <c r="X442" s="643"/>
      <c r="Y442" s="643"/>
      <c r="Z442" s="643"/>
      <c r="AA442" s="643"/>
      <c r="AB442" s="643"/>
      <c r="AC442" s="643"/>
      <c r="AD442" s="643"/>
      <c r="AE442" s="643"/>
      <c r="AF442" s="643"/>
      <c r="AG442" s="643"/>
      <c r="AH442" s="643"/>
      <c r="AI442" s="643"/>
      <c r="AJ442" s="643"/>
      <c r="AK442" s="643"/>
      <c r="AL442" s="643"/>
      <c r="AM442" s="644"/>
      <c r="AN442" s="183"/>
    </row>
    <row r="443" spans="1:40" ht="9.9" customHeight="1" x14ac:dyDescent="0.3">
      <c r="A443" s="183"/>
      <c r="B443" s="645"/>
      <c r="C443" s="646"/>
      <c r="D443" s="646"/>
      <c r="E443" s="646"/>
      <c r="F443" s="646"/>
      <c r="G443" s="646"/>
      <c r="H443" s="646"/>
      <c r="I443" s="646"/>
      <c r="J443" s="646"/>
      <c r="K443" s="646"/>
      <c r="L443" s="646"/>
      <c r="M443" s="646"/>
      <c r="N443" s="646"/>
      <c r="O443" s="646"/>
      <c r="P443" s="646"/>
      <c r="Q443" s="646"/>
      <c r="R443" s="646"/>
      <c r="S443" s="646"/>
      <c r="T443" s="646"/>
      <c r="U443" s="646"/>
      <c r="V443" s="646"/>
      <c r="W443" s="646"/>
      <c r="X443" s="646"/>
      <c r="Y443" s="646"/>
      <c r="Z443" s="646"/>
      <c r="AA443" s="646"/>
      <c r="AB443" s="646"/>
      <c r="AC443" s="646"/>
      <c r="AD443" s="646"/>
      <c r="AE443" s="646"/>
      <c r="AF443" s="646"/>
      <c r="AG443" s="646"/>
      <c r="AH443" s="646"/>
      <c r="AI443" s="646"/>
      <c r="AJ443" s="646"/>
      <c r="AK443" s="646"/>
      <c r="AL443" s="646"/>
      <c r="AM443" s="647"/>
      <c r="AN443" s="183"/>
    </row>
    <row r="444" spans="1:40" ht="9.9" customHeight="1" x14ac:dyDescent="0.3">
      <c r="A444" s="183"/>
      <c r="B444" s="648"/>
      <c r="C444" s="649"/>
      <c r="D444" s="649"/>
      <c r="E444" s="649"/>
      <c r="F444" s="649"/>
      <c r="G444" s="649"/>
      <c r="H444" s="649"/>
      <c r="I444" s="649"/>
      <c r="J444" s="649"/>
      <c r="K444" s="649"/>
      <c r="L444" s="649"/>
      <c r="M444" s="649"/>
      <c r="N444" s="649"/>
      <c r="O444" s="649"/>
      <c r="P444" s="649"/>
      <c r="Q444" s="649"/>
      <c r="R444" s="649"/>
      <c r="S444" s="649"/>
      <c r="T444" s="649"/>
      <c r="U444" s="649"/>
      <c r="V444" s="649"/>
      <c r="W444" s="649"/>
      <c r="X444" s="649"/>
      <c r="Y444" s="649"/>
      <c r="Z444" s="649"/>
      <c r="AA444" s="649"/>
      <c r="AB444" s="649"/>
      <c r="AC444" s="649"/>
      <c r="AD444" s="649"/>
      <c r="AE444" s="649"/>
      <c r="AF444" s="649"/>
      <c r="AG444" s="649"/>
      <c r="AH444" s="649"/>
      <c r="AI444" s="649"/>
      <c r="AJ444" s="649"/>
      <c r="AK444" s="649"/>
      <c r="AL444" s="649"/>
      <c r="AM444" s="650"/>
      <c r="AN444" s="183"/>
    </row>
    <row r="445" spans="1:40" ht="9.9" customHeight="1" x14ac:dyDescent="0.3">
      <c r="A445" s="183"/>
      <c r="B445" s="648"/>
      <c r="C445" s="649"/>
      <c r="D445" s="649"/>
      <c r="E445" s="649"/>
      <c r="F445" s="649"/>
      <c r="G445" s="649"/>
      <c r="H445" s="649"/>
      <c r="I445" s="649"/>
      <c r="J445" s="649"/>
      <c r="K445" s="649"/>
      <c r="L445" s="649"/>
      <c r="M445" s="649"/>
      <c r="N445" s="649"/>
      <c r="O445" s="649"/>
      <c r="P445" s="649"/>
      <c r="Q445" s="649"/>
      <c r="R445" s="649"/>
      <c r="S445" s="649"/>
      <c r="T445" s="649"/>
      <c r="U445" s="649"/>
      <c r="V445" s="649"/>
      <c r="W445" s="649"/>
      <c r="X445" s="649"/>
      <c r="Y445" s="649"/>
      <c r="Z445" s="649"/>
      <c r="AA445" s="649"/>
      <c r="AB445" s="649"/>
      <c r="AC445" s="649"/>
      <c r="AD445" s="649"/>
      <c r="AE445" s="649"/>
      <c r="AF445" s="649"/>
      <c r="AG445" s="649"/>
      <c r="AH445" s="649"/>
      <c r="AI445" s="649"/>
      <c r="AJ445" s="649"/>
      <c r="AK445" s="649"/>
      <c r="AL445" s="649"/>
      <c r="AM445" s="650"/>
      <c r="AN445" s="183"/>
    </row>
    <row r="446" spans="1:40" ht="9.9" customHeight="1" x14ac:dyDescent="0.3">
      <c r="A446" s="183"/>
      <c r="B446" s="648"/>
      <c r="C446" s="649"/>
      <c r="D446" s="649"/>
      <c r="E446" s="649"/>
      <c r="F446" s="649"/>
      <c r="G446" s="649"/>
      <c r="H446" s="649"/>
      <c r="I446" s="649"/>
      <c r="J446" s="649"/>
      <c r="K446" s="649"/>
      <c r="L446" s="649"/>
      <c r="M446" s="649"/>
      <c r="N446" s="649"/>
      <c r="O446" s="649"/>
      <c r="P446" s="649"/>
      <c r="Q446" s="649"/>
      <c r="R446" s="649"/>
      <c r="S446" s="649"/>
      <c r="T446" s="649"/>
      <c r="U446" s="649"/>
      <c r="V446" s="649"/>
      <c r="W446" s="649"/>
      <c r="X446" s="649"/>
      <c r="Y446" s="649"/>
      <c r="Z446" s="649"/>
      <c r="AA446" s="649"/>
      <c r="AB446" s="649"/>
      <c r="AC446" s="649"/>
      <c r="AD446" s="649"/>
      <c r="AE446" s="649"/>
      <c r="AF446" s="649"/>
      <c r="AG446" s="649"/>
      <c r="AH446" s="649"/>
      <c r="AI446" s="649"/>
      <c r="AJ446" s="649"/>
      <c r="AK446" s="649"/>
      <c r="AL446" s="649"/>
      <c r="AM446" s="650"/>
      <c r="AN446" s="183"/>
    </row>
    <row r="447" spans="1:40" ht="9.9" customHeight="1" x14ac:dyDescent="0.3">
      <c r="A447" s="183"/>
      <c r="B447" s="648"/>
      <c r="C447" s="649"/>
      <c r="D447" s="649"/>
      <c r="E447" s="649"/>
      <c r="F447" s="649"/>
      <c r="G447" s="649"/>
      <c r="H447" s="649"/>
      <c r="I447" s="649"/>
      <c r="J447" s="649"/>
      <c r="K447" s="649"/>
      <c r="L447" s="649"/>
      <c r="M447" s="649"/>
      <c r="N447" s="649"/>
      <c r="O447" s="649"/>
      <c r="P447" s="649"/>
      <c r="Q447" s="649"/>
      <c r="R447" s="649"/>
      <c r="S447" s="649"/>
      <c r="T447" s="649"/>
      <c r="U447" s="649"/>
      <c r="V447" s="649"/>
      <c r="W447" s="649"/>
      <c r="X447" s="649"/>
      <c r="Y447" s="649"/>
      <c r="Z447" s="649"/>
      <c r="AA447" s="649"/>
      <c r="AB447" s="649"/>
      <c r="AC447" s="649"/>
      <c r="AD447" s="649"/>
      <c r="AE447" s="649"/>
      <c r="AF447" s="649"/>
      <c r="AG447" s="649"/>
      <c r="AH447" s="649"/>
      <c r="AI447" s="649"/>
      <c r="AJ447" s="649"/>
      <c r="AK447" s="649"/>
      <c r="AL447" s="649"/>
      <c r="AM447" s="650"/>
      <c r="AN447" s="183"/>
    </row>
    <row r="448" spans="1:40" ht="9.9" customHeight="1" x14ac:dyDescent="0.3">
      <c r="A448" s="183"/>
      <c r="B448" s="648"/>
      <c r="C448" s="649"/>
      <c r="D448" s="649"/>
      <c r="E448" s="649"/>
      <c r="F448" s="649"/>
      <c r="G448" s="649"/>
      <c r="H448" s="649"/>
      <c r="I448" s="649"/>
      <c r="J448" s="649"/>
      <c r="K448" s="649"/>
      <c r="L448" s="649"/>
      <c r="M448" s="649"/>
      <c r="N448" s="649"/>
      <c r="O448" s="649"/>
      <c r="P448" s="649"/>
      <c r="Q448" s="649"/>
      <c r="R448" s="649"/>
      <c r="S448" s="649"/>
      <c r="T448" s="649"/>
      <c r="U448" s="649"/>
      <c r="V448" s="649"/>
      <c r="W448" s="649"/>
      <c r="X448" s="649"/>
      <c r="Y448" s="649"/>
      <c r="Z448" s="649"/>
      <c r="AA448" s="649"/>
      <c r="AB448" s="649"/>
      <c r="AC448" s="649"/>
      <c r="AD448" s="649"/>
      <c r="AE448" s="649"/>
      <c r="AF448" s="649"/>
      <c r="AG448" s="649"/>
      <c r="AH448" s="649"/>
      <c r="AI448" s="649"/>
      <c r="AJ448" s="649"/>
      <c r="AK448" s="649"/>
      <c r="AL448" s="649"/>
      <c r="AM448" s="650"/>
      <c r="AN448" s="183"/>
    </row>
    <row r="449" spans="1:40" ht="9.9" customHeight="1" x14ac:dyDescent="0.3">
      <c r="A449" s="183"/>
      <c r="B449" s="648"/>
      <c r="C449" s="649"/>
      <c r="D449" s="649"/>
      <c r="E449" s="649"/>
      <c r="F449" s="649"/>
      <c r="G449" s="649"/>
      <c r="H449" s="649"/>
      <c r="I449" s="649"/>
      <c r="J449" s="649"/>
      <c r="K449" s="649"/>
      <c r="L449" s="649"/>
      <c r="M449" s="649"/>
      <c r="N449" s="649"/>
      <c r="O449" s="649"/>
      <c r="P449" s="649"/>
      <c r="Q449" s="649"/>
      <c r="R449" s="649"/>
      <c r="S449" s="649"/>
      <c r="T449" s="649"/>
      <c r="U449" s="649"/>
      <c r="V449" s="649"/>
      <c r="W449" s="649"/>
      <c r="X449" s="649"/>
      <c r="Y449" s="649"/>
      <c r="Z449" s="649"/>
      <c r="AA449" s="649"/>
      <c r="AB449" s="649"/>
      <c r="AC449" s="649"/>
      <c r="AD449" s="649"/>
      <c r="AE449" s="649"/>
      <c r="AF449" s="649"/>
      <c r="AG449" s="649"/>
      <c r="AH449" s="649"/>
      <c r="AI449" s="649"/>
      <c r="AJ449" s="649"/>
      <c r="AK449" s="649"/>
      <c r="AL449" s="649"/>
      <c r="AM449" s="650"/>
      <c r="AN449" s="183"/>
    </row>
    <row r="450" spans="1:40" ht="9.9" customHeight="1" x14ac:dyDescent="0.3">
      <c r="A450" s="183"/>
      <c r="B450" s="648"/>
      <c r="C450" s="649"/>
      <c r="D450" s="649"/>
      <c r="E450" s="649"/>
      <c r="F450" s="649"/>
      <c r="G450" s="649"/>
      <c r="H450" s="649"/>
      <c r="I450" s="649"/>
      <c r="J450" s="649"/>
      <c r="K450" s="649"/>
      <c r="L450" s="649"/>
      <c r="M450" s="649"/>
      <c r="N450" s="649"/>
      <c r="O450" s="649"/>
      <c r="P450" s="649"/>
      <c r="Q450" s="649"/>
      <c r="R450" s="649"/>
      <c r="S450" s="649"/>
      <c r="T450" s="649"/>
      <c r="U450" s="649"/>
      <c r="V450" s="649"/>
      <c r="W450" s="649"/>
      <c r="X450" s="649"/>
      <c r="Y450" s="649"/>
      <c r="Z450" s="649"/>
      <c r="AA450" s="649"/>
      <c r="AB450" s="649"/>
      <c r="AC450" s="649"/>
      <c r="AD450" s="649"/>
      <c r="AE450" s="649"/>
      <c r="AF450" s="649"/>
      <c r="AG450" s="649"/>
      <c r="AH450" s="649"/>
      <c r="AI450" s="649"/>
      <c r="AJ450" s="649"/>
      <c r="AK450" s="649"/>
      <c r="AL450" s="649"/>
      <c r="AM450" s="650"/>
      <c r="AN450" s="183"/>
    </row>
    <row r="451" spans="1:40" ht="9.9" customHeight="1" x14ac:dyDescent="0.3">
      <c r="A451" s="183"/>
      <c r="B451" s="648"/>
      <c r="C451" s="649"/>
      <c r="D451" s="649"/>
      <c r="E451" s="649"/>
      <c r="F451" s="649"/>
      <c r="G451" s="649"/>
      <c r="H451" s="649"/>
      <c r="I451" s="649"/>
      <c r="J451" s="649"/>
      <c r="K451" s="649"/>
      <c r="L451" s="649"/>
      <c r="M451" s="649"/>
      <c r="N451" s="649"/>
      <c r="O451" s="649"/>
      <c r="P451" s="649"/>
      <c r="Q451" s="649"/>
      <c r="R451" s="649"/>
      <c r="S451" s="649"/>
      <c r="T451" s="649"/>
      <c r="U451" s="649"/>
      <c r="V451" s="649"/>
      <c r="W451" s="649"/>
      <c r="X451" s="649"/>
      <c r="Y451" s="649"/>
      <c r="Z451" s="649"/>
      <c r="AA451" s="649"/>
      <c r="AB451" s="649"/>
      <c r="AC451" s="649"/>
      <c r="AD451" s="649"/>
      <c r="AE451" s="649"/>
      <c r="AF451" s="649"/>
      <c r="AG451" s="649"/>
      <c r="AH451" s="649"/>
      <c r="AI451" s="649"/>
      <c r="AJ451" s="649"/>
      <c r="AK451" s="649"/>
      <c r="AL451" s="649"/>
      <c r="AM451" s="650"/>
      <c r="AN451" s="183"/>
    </row>
    <row r="452" spans="1:40" ht="9.9" customHeight="1" x14ac:dyDescent="0.3">
      <c r="A452" s="183"/>
      <c r="B452" s="648"/>
      <c r="C452" s="649"/>
      <c r="D452" s="649"/>
      <c r="E452" s="649"/>
      <c r="F452" s="649"/>
      <c r="G452" s="649"/>
      <c r="H452" s="649"/>
      <c r="I452" s="649"/>
      <c r="J452" s="649"/>
      <c r="K452" s="649"/>
      <c r="L452" s="649"/>
      <c r="M452" s="649"/>
      <c r="N452" s="649"/>
      <c r="O452" s="649"/>
      <c r="P452" s="649"/>
      <c r="Q452" s="649"/>
      <c r="R452" s="649"/>
      <c r="S452" s="649"/>
      <c r="T452" s="649"/>
      <c r="U452" s="649"/>
      <c r="V452" s="649"/>
      <c r="W452" s="649"/>
      <c r="X452" s="649"/>
      <c r="Y452" s="649"/>
      <c r="Z452" s="649"/>
      <c r="AA452" s="649"/>
      <c r="AB452" s="649"/>
      <c r="AC452" s="649"/>
      <c r="AD452" s="649"/>
      <c r="AE452" s="649"/>
      <c r="AF452" s="649"/>
      <c r="AG452" s="649"/>
      <c r="AH452" s="649"/>
      <c r="AI452" s="649"/>
      <c r="AJ452" s="649"/>
      <c r="AK452" s="649"/>
      <c r="AL452" s="649"/>
      <c r="AM452" s="650"/>
      <c r="AN452" s="183"/>
    </row>
    <row r="453" spans="1:40" ht="9.9" customHeight="1" x14ac:dyDescent="0.3">
      <c r="A453" s="183"/>
      <c r="B453" s="648"/>
      <c r="C453" s="649"/>
      <c r="D453" s="649"/>
      <c r="E453" s="649"/>
      <c r="F453" s="649"/>
      <c r="G453" s="649"/>
      <c r="H453" s="649"/>
      <c r="I453" s="649"/>
      <c r="J453" s="649"/>
      <c r="K453" s="649"/>
      <c r="L453" s="649"/>
      <c r="M453" s="649"/>
      <c r="N453" s="649"/>
      <c r="O453" s="649"/>
      <c r="P453" s="649"/>
      <c r="Q453" s="649"/>
      <c r="R453" s="649"/>
      <c r="S453" s="649"/>
      <c r="T453" s="649"/>
      <c r="U453" s="649"/>
      <c r="V453" s="649"/>
      <c r="W453" s="649"/>
      <c r="X453" s="649"/>
      <c r="Y453" s="649"/>
      <c r="Z453" s="649"/>
      <c r="AA453" s="649"/>
      <c r="AB453" s="649"/>
      <c r="AC453" s="649"/>
      <c r="AD453" s="649"/>
      <c r="AE453" s="649"/>
      <c r="AF453" s="649"/>
      <c r="AG453" s="649"/>
      <c r="AH453" s="649"/>
      <c r="AI453" s="649"/>
      <c r="AJ453" s="649"/>
      <c r="AK453" s="649"/>
      <c r="AL453" s="649"/>
      <c r="AM453" s="650"/>
      <c r="AN453" s="183"/>
    </row>
    <row r="454" spans="1:40" ht="9.9" customHeight="1" x14ac:dyDescent="0.3">
      <c r="A454" s="183"/>
      <c r="B454" s="648"/>
      <c r="C454" s="649"/>
      <c r="D454" s="649"/>
      <c r="E454" s="649"/>
      <c r="F454" s="649"/>
      <c r="G454" s="649"/>
      <c r="H454" s="649"/>
      <c r="I454" s="649"/>
      <c r="J454" s="649"/>
      <c r="K454" s="649"/>
      <c r="L454" s="649"/>
      <c r="M454" s="649"/>
      <c r="N454" s="649"/>
      <c r="O454" s="649"/>
      <c r="P454" s="649"/>
      <c r="Q454" s="649"/>
      <c r="R454" s="649"/>
      <c r="S454" s="649"/>
      <c r="T454" s="649"/>
      <c r="U454" s="649"/>
      <c r="V454" s="649"/>
      <c r="W454" s="649"/>
      <c r="X454" s="649"/>
      <c r="Y454" s="649"/>
      <c r="Z454" s="649"/>
      <c r="AA454" s="649"/>
      <c r="AB454" s="649"/>
      <c r="AC454" s="649"/>
      <c r="AD454" s="649"/>
      <c r="AE454" s="649"/>
      <c r="AF454" s="649"/>
      <c r="AG454" s="649"/>
      <c r="AH454" s="649"/>
      <c r="AI454" s="649"/>
      <c r="AJ454" s="649"/>
      <c r="AK454" s="649"/>
      <c r="AL454" s="649"/>
      <c r="AM454" s="650"/>
      <c r="AN454" s="183"/>
    </row>
    <row r="455" spans="1:40" ht="9.9" customHeight="1" x14ac:dyDescent="0.3">
      <c r="A455" s="183"/>
      <c r="B455" s="651" t="s">
        <v>289</v>
      </c>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c r="Z455" s="652"/>
      <c r="AA455" s="652"/>
      <c r="AB455" s="652"/>
      <c r="AC455" s="652"/>
      <c r="AD455" s="652"/>
      <c r="AE455" s="652"/>
      <c r="AF455" s="652"/>
      <c r="AG455" s="652"/>
      <c r="AH455" s="652"/>
      <c r="AI455" s="652"/>
      <c r="AJ455" s="652"/>
      <c r="AK455" s="652"/>
      <c r="AL455" s="652"/>
      <c r="AM455" s="653"/>
      <c r="AN455" s="183"/>
    </row>
    <row r="456" spans="1:40" ht="9.9" customHeight="1" x14ac:dyDescent="0.3">
      <c r="A456" s="183"/>
      <c r="B456" s="651"/>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52"/>
      <c r="AM456" s="653"/>
      <c r="AN456" s="183"/>
    </row>
    <row r="457" spans="1:40" ht="9.9" customHeight="1" x14ac:dyDescent="0.3">
      <c r="A457" s="183"/>
      <c r="B457" s="648"/>
      <c r="C457" s="649"/>
      <c r="D457" s="649"/>
      <c r="E457" s="649"/>
      <c r="F457" s="649"/>
      <c r="G457" s="649"/>
      <c r="H457" s="649"/>
      <c r="I457" s="649"/>
      <c r="J457" s="649"/>
      <c r="K457" s="649"/>
      <c r="L457" s="649"/>
      <c r="M457" s="649"/>
      <c r="N457" s="649"/>
      <c r="O457" s="649"/>
      <c r="P457" s="649"/>
      <c r="Q457" s="649"/>
      <c r="R457" s="649"/>
      <c r="S457" s="649"/>
      <c r="T457" s="649"/>
      <c r="U457" s="649"/>
      <c r="V457" s="649"/>
      <c r="W457" s="649"/>
      <c r="X457" s="649"/>
      <c r="Y457" s="649"/>
      <c r="Z457" s="649"/>
      <c r="AA457" s="649"/>
      <c r="AB457" s="649"/>
      <c r="AC457" s="649"/>
      <c r="AD457" s="649"/>
      <c r="AE457" s="649"/>
      <c r="AF457" s="649"/>
      <c r="AG457" s="649"/>
      <c r="AH457" s="649"/>
      <c r="AI457" s="649"/>
      <c r="AJ457" s="649"/>
      <c r="AK457" s="649"/>
      <c r="AL457" s="649"/>
      <c r="AM457" s="650"/>
      <c r="AN457" s="183"/>
    </row>
    <row r="458" spans="1:40" ht="9.9" customHeight="1" x14ac:dyDescent="0.3">
      <c r="A458" s="183"/>
      <c r="B458" s="648"/>
      <c r="C458" s="649"/>
      <c r="D458" s="649"/>
      <c r="E458" s="649"/>
      <c r="F458" s="649"/>
      <c r="G458" s="649"/>
      <c r="H458" s="649"/>
      <c r="I458" s="649"/>
      <c r="J458" s="649"/>
      <c r="K458" s="649"/>
      <c r="L458" s="649"/>
      <c r="M458" s="649"/>
      <c r="N458" s="649"/>
      <c r="O458" s="649"/>
      <c r="P458" s="649"/>
      <c r="Q458" s="649"/>
      <c r="R458" s="649"/>
      <c r="S458" s="649"/>
      <c r="T458" s="649"/>
      <c r="U458" s="649"/>
      <c r="V458" s="649"/>
      <c r="W458" s="649"/>
      <c r="X458" s="649"/>
      <c r="Y458" s="649"/>
      <c r="Z458" s="649"/>
      <c r="AA458" s="649"/>
      <c r="AB458" s="649"/>
      <c r="AC458" s="649"/>
      <c r="AD458" s="649"/>
      <c r="AE458" s="649"/>
      <c r="AF458" s="649"/>
      <c r="AG458" s="649"/>
      <c r="AH458" s="649"/>
      <c r="AI458" s="649"/>
      <c r="AJ458" s="649"/>
      <c r="AK458" s="649"/>
      <c r="AL458" s="649"/>
      <c r="AM458" s="650"/>
      <c r="AN458" s="183"/>
    </row>
    <row r="459" spans="1:40" ht="9.9" customHeight="1" x14ac:dyDescent="0.3">
      <c r="A459" s="183"/>
      <c r="B459" s="648"/>
      <c r="C459" s="649"/>
      <c r="D459" s="649"/>
      <c r="E459" s="649"/>
      <c r="F459" s="649"/>
      <c r="G459" s="649"/>
      <c r="H459" s="649"/>
      <c r="I459" s="649"/>
      <c r="J459" s="649"/>
      <c r="K459" s="649"/>
      <c r="L459" s="649"/>
      <c r="M459" s="649"/>
      <c r="N459" s="649"/>
      <c r="O459" s="649"/>
      <c r="P459" s="649"/>
      <c r="Q459" s="649"/>
      <c r="R459" s="649"/>
      <c r="S459" s="649"/>
      <c r="T459" s="649"/>
      <c r="U459" s="649"/>
      <c r="V459" s="649"/>
      <c r="W459" s="649"/>
      <c r="X459" s="649"/>
      <c r="Y459" s="649"/>
      <c r="Z459" s="649"/>
      <c r="AA459" s="649"/>
      <c r="AB459" s="649"/>
      <c r="AC459" s="649"/>
      <c r="AD459" s="649"/>
      <c r="AE459" s="649"/>
      <c r="AF459" s="649"/>
      <c r="AG459" s="649"/>
      <c r="AH459" s="649"/>
      <c r="AI459" s="649"/>
      <c r="AJ459" s="649"/>
      <c r="AK459" s="649"/>
      <c r="AL459" s="649"/>
      <c r="AM459" s="650"/>
      <c r="AN459" s="183"/>
    </row>
    <row r="460" spans="1:40" ht="9.9" customHeight="1" x14ac:dyDescent="0.3">
      <c r="A460" s="183"/>
      <c r="B460" s="648"/>
      <c r="C460" s="649"/>
      <c r="D460" s="649"/>
      <c r="E460" s="649"/>
      <c r="F460" s="649"/>
      <c r="G460" s="649"/>
      <c r="H460" s="649"/>
      <c r="I460" s="649"/>
      <c r="J460" s="649"/>
      <c r="K460" s="649"/>
      <c r="L460" s="649"/>
      <c r="M460" s="649"/>
      <c r="N460" s="649"/>
      <c r="O460" s="649"/>
      <c r="P460" s="649"/>
      <c r="Q460" s="649"/>
      <c r="R460" s="649"/>
      <c r="S460" s="649"/>
      <c r="T460" s="649"/>
      <c r="U460" s="649"/>
      <c r="V460" s="649"/>
      <c r="W460" s="649"/>
      <c r="X460" s="649"/>
      <c r="Y460" s="649"/>
      <c r="Z460" s="649"/>
      <c r="AA460" s="649"/>
      <c r="AB460" s="649"/>
      <c r="AC460" s="649"/>
      <c r="AD460" s="649"/>
      <c r="AE460" s="649"/>
      <c r="AF460" s="649"/>
      <c r="AG460" s="649"/>
      <c r="AH460" s="649"/>
      <c r="AI460" s="649"/>
      <c r="AJ460" s="649"/>
      <c r="AK460" s="649"/>
      <c r="AL460" s="649"/>
      <c r="AM460" s="650"/>
      <c r="AN460" s="183"/>
    </row>
    <row r="461" spans="1:40" ht="9.9" customHeight="1" x14ac:dyDescent="0.3">
      <c r="A461" s="183"/>
      <c r="B461" s="648"/>
      <c r="C461" s="649"/>
      <c r="D461" s="649"/>
      <c r="E461" s="649"/>
      <c r="F461" s="649"/>
      <c r="G461" s="649"/>
      <c r="H461" s="649"/>
      <c r="I461" s="649"/>
      <c r="J461" s="649"/>
      <c r="K461" s="649"/>
      <c r="L461" s="649"/>
      <c r="M461" s="649"/>
      <c r="N461" s="649"/>
      <c r="O461" s="649"/>
      <c r="P461" s="649"/>
      <c r="Q461" s="649"/>
      <c r="R461" s="649"/>
      <c r="S461" s="649"/>
      <c r="T461" s="649"/>
      <c r="U461" s="649"/>
      <c r="V461" s="649"/>
      <c r="W461" s="649"/>
      <c r="X461" s="649"/>
      <c r="Y461" s="649"/>
      <c r="Z461" s="649"/>
      <c r="AA461" s="649"/>
      <c r="AB461" s="649"/>
      <c r="AC461" s="649"/>
      <c r="AD461" s="649"/>
      <c r="AE461" s="649"/>
      <c r="AF461" s="649"/>
      <c r="AG461" s="649"/>
      <c r="AH461" s="649"/>
      <c r="AI461" s="649"/>
      <c r="AJ461" s="649"/>
      <c r="AK461" s="649"/>
      <c r="AL461" s="649"/>
      <c r="AM461" s="650"/>
      <c r="AN461" s="183"/>
    </row>
    <row r="462" spans="1:40" ht="9.9" customHeight="1" x14ac:dyDescent="0.3">
      <c r="A462" s="183"/>
      <c r="B462" s="648"/>
      <c r="C462" s="649"/>
      <c r="D462" s="649"/>
      <c r="E462" s="649"/>
      <c r="F462" s="649"/>
      <c r="G462" s="649"/>
      <c r="H462" s="649"/>
      <c r="I462" s="649"/>
      <c r="J462" s="649"/>
      <c r="K462" s="649"/>
      <c r="L462" s="649"/>
      <c r="M462" s="649"/>
      <c r="N462" s="649"/>
      <c r="O462" s="649"/>
      <c r="P462" s="649"/>
      <c r="Q462" s="649"/>
      <c r="R462" s="649"/>
      <c r="S462" s="649"/>
      <c r="T462" s="649"/>
      <c r="U462" s="649"/>
      <c r="V462" s="649"/>
      <c r="W462" s="649"/>
      <c r="X462" s="649"/>
      <c r="Y462" s="649"/>
      <c r="Z462" s="649"/>
      <c r="AA462" s="649"/>
      <c r="AB462" s="649"/>
      <c r="AC462" s="649"/>
      <c r="AD462" s="649"/>
      <c r="AE462" s="649"/>
      <c r="AF462" s="649"/>
      <c r="AG462" s="649"/>
      <c r="AH462" s="649"/>
      <c r="AI462" s="649"/>
      <c r="AJ462" s="649"/>
      <c r="AK462" s="649"/>
      <c r="AL462" s="649"/>
      <c r="AM462" s="650"/>
      <c r="AN462" s="183"/>
    </row>
    <row r="463" spans="1:40" ht="9.9" customHeight="1" x14ac:dyDescent="0.3">
      <c r="A463" s="183"/>
      <c r="B463" s="648"/>
      <c r="C463" s="649"/>
      <c r="D463" s="649"/>
      <c r="E463" s="649"/>
      <c r="F463" s="649"/>
      <c r="G463" s="649"/>
      <c r="H463" s="649"/>
      <c r="I463" s="649"/>
      <c r="J463" s="649"/>
      <c r="K463" s="649"/>
      <c r="L463" s="649"/>
      <c r="M463" s="649"/>
      <c r="N463" s="649"/>
      <c r="O463" s="649"/>
      <c r="P463" s="649"/>
      <c r="Q463" s="649"/>
      <c r="R463" s="649"/>
      <c r="S463" s="649"/>
      <c r="T463" s="649"/>
      <c r="U463" s="649"/>
      <c r="V463" s="649"/>
      <c r="W463" s="649"/>
      <c r="X463" s="649"/>
      <c r="Y463" s="649"/>
      <c r="Z463" s="649"/>
      <c r="AA463" s="649"/>
      <c r="AB463" s="649"/>
      <c r="AC463" s="649"/>
      <c r="AD463" s="649"/>
      <c r="AE463" s="649"/>
      <c r="AF463" s="649"/>
      <c r="AG463" s="649"/>
      <c r="AH463" s="649"/>
      <c r="AI463" s="649"/>
      <c r="AJ463" s="649"/>
      <c r="AK463" s="649"/>
      <c r="AL463" s="649"/>
      <c r="AM463" s="650"/>
      <c r="AN463" s="183"/>
    </row>
    <row r="464" spans="1:40" ht="9.9" customHeight="1" x14ac:dyDescent="0.3">
      <c r="A464" s="183"/>
      <c r="B464" s="648"/>
      <c r="C464" s="649"/>
      <c r="D464" s="649"/>
      <c r="E464" s="649"/>
      <c r="F464" s="649"/>
      <c r="G464" s="649"/>
      <c r="H464" s="649"/>
      <c r="I464" s="649"/>
      <c r="J464" s="649"/>
      <c r="K464" s="649"/>
      <c r="L464" s="649"/>
      <c r="M464" s="649"/>
      <c r="N464" s="649"/>
      <c r="O464" s="649"/>
      <c r="P464" s="649"/>
      <c r="Q464" s="649"/>
      <c r="R464" s="649"/>
      <c r="S464" s="649"/>
      <c r="T464" s="649"/>
      <c r="U464" s="649"/>
      <c r="V464" s="649"/>
      <c r="W464" s="649"/>
      <c r="X464" s="649"/>
      <c r="Y464" s="649"/>
      <c r="Z464" s="649"/>
      <c r="AA464" s="649"/>
      <c r="AB464" s="649"/>
      <c r="AC464" s="649"/>
      <c r="AD464" s="649"/>
      <c r="AE464" s="649"/>
      <c r="AF464" s="649"/>
      <c r="AG464" s="649"/>
      <c r="AH464" s="649"/>
      <c r="AI464" s="649"/>
      <c r="AJ464" s="649"/>
      <c r="AK464" s="649"/>
      <c r="AL464" s="649"/>
      <c r="AM464" s="650"/>
      <c r="AN464" s="183"/>
    </row>
    <row r="465" spans="1:40" ht="9.9" customHeight="1" x14ac:dyDescent="0.3">
      <c r="A465" s="183"/>
      <c r="B465" s="648"/>
      <c r="C465" s="649"/>
      <c r="D465" s="649"/>
      <c r="E465" s="649"/>
      <c r="F465" s="649"/>
      <c r="G465" s="649"/>
      <c r="H465" s="649"/>
      <c r="I465" s="649"/>
      <c r="J465" s="649"/>
      <c r="K465" s="649"/>
      <c r="L465" s="649"/>
      <c r="M465" s="649"/>
      <c r="N465" s="649"/>
      <c r="O465" s="649"/>
      <c r="P465" s="649"/>
      <c r="Q465" s="649"/>
      <c r="R465" s="649"/>
      <c r="S465" s="649"/>
      <c r="T465" s="649"/>
      <c r="U465" s="649"/>
      <c r="V465" s="649"/>
      <c r="W465" s="649"/>
      <c r="X465" s="649"/>
      <c r="Y465" s="649"/>
      <c r="Z465" s="649"/>
      <c r="AA465" s="649"/>
      <c r="AB465" s="649"/>
      <c r="AC465" s="649"/>
      <c r="AD465" s="649"/>
      <c r="AE465" s="649"/>
      <c r="AF465" s="649"/>
      <c r="AG465" s="649"/>
      <c r="AH465" s="649"/>
      <c r="AI465" s="649"/>
      <c r="AJ465" s="649"/>
      <c r="AK465" s="649"/>
      <c r="AL465" s="649"/>
      <c r="AM465" s="650"/>
      <c r="AN465" s="183"/>
    </row>
    <row r="466" spans="1:40" ht="9.9" customHeight="1" x14ac:dyDescent="0.3">
      <c r="A466" s="183"/>
      <c r="B466" s="654"/>
      <c r="C466" s="655"/>
      <c r="D466" s="655"/>
      <c r="E466" s="655"/>
      <c r="F466" s="655"/>
      <c r="G466" s="655"/>
      <c r="H466" s="655"/>
      <c r="I466" s="655"/>
      <c r="J466" s="655"/>
      <c r="K466" s="655"/>
      <c r="L466" s="655"/>
      <c r="M466" s="655"/>
      <c r="N466" s="655"/>
      <c r="O466" s="655"/>
      <c r="P466" s="655"/>
      <c r="Q466" s="655"/>
      <c r="R466" s="655"/>
      <c r="S466" s="655"/>
      <c r="T466" s="655"/>
      <c r="U466" s="655"/>
      <c r="V466" s="655"/>
      <c r="W466" s="655"/>
      <c r="X466" s="655"/>
      <c r="Y466" s="655"/>
      <c r="Z466" s="655"/>
      <c r="AA466" s="655"/>
      <c r="AB466" s="655"/>
      <c r="AC466" s="655"/>
      <c r="AD466" s="655"/>
      <c r="AE466" s="655"/>
      <c r="AF466" s="655"/>
      <c r="AG466" s="655"/>
      <c r="AH466" s="655"/>
      <c r="AI466" s="655"/>
      <c r="AJ466" s="655"/>
      <c r="AK466" s="655"/>
      <c r="AL466" s="655"/>
      <c r="AM466" s="656"/>
      <c r="AN466" s="183"/>
    </row>
    <row r="467" spans="1:40" ht="9.9" customHeight="1" x14ac:dyDescent="0.3">
      <c r="A467" s="183"/>
      <c r="B467" s="205"/>
      <c r="C467" s="205"/>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5"/>
      <c r="AA467" s="205"/>
      <c r="AB467" s="205"/>
      <c r="AC467" s="205"/>
      <c r="AD467" s="205"/>
      <c r="AE467" s="205"/>
      <c r="AF467" s="205"/>
      <c r="AG467" s="205"/>
      <c r="AH467" s="205"/>
      <c r="AI467" s="205"/>
      <c r="AJ467" s="205"/>
      <c r="AK467" s="205"/>
      <c r="AL467" s="205"/>
      <c r="AM467" s="205"/>
      <c r="AN467" s="183"/>
    </row>
    <row r="468" spans="1:40" ht="9.9" customHeight="1" thickBot="1" x14ac:dyDescent="0.35">
      <c r="A468" s="183"/>
      <c r="B468" s="205"/>
      <c r="C468" s="205"/>
      <c r="D468" s="205"/>
      <c r="E468" s="205"/>
      <c r="F468" s="205"/>
      <c r="G468" s="205"/>
      <c r="H468" s="205"/>
      <c r="I468" s="205"/>
      <c r="J468" s="205"/>
      <c r="K468" s="205"/>
      <c r="L468" s="205"/>
      <c r="M468" s="205"/>
      <c r="N468" s="205"/>
      <c r="O468" s="205"/>
      <c r="P468" s="205"/>
      <c r="Q468" s="205"/>
      <c r="R468" s="205"/>
      <c r="S468" s="205"/>
      <c r="T468" s="205"/>
      <c r="U468" s="205"/>
      <c r="V468" s="205"/>
      <c r="W468" s="205"/>
      <c r="X468" s="205"/>
      <c r="Y468" s="205"/>
      <c r="Z468" s="205"/>
      <c r="AA468" s="205"/>
      <c r="AB468" s="205"/>
      <c r="AC468" s="205"/>
      <c r="AD468" s="205"/>
      <c r="AE468" s="205"/>
      <c r="AF468" s="205"/>
      <c r="AG468" s="205"/>
      <c r="AH468" s="205"/>
      <c r="AI468" s="205"/>
      <c r="AJ468" s="205"/>
      <c r="AK468" s="205"/>
      <c r="AL468" s="205"/>
      <c r="AM468" s="205"/>
      <c r="AN468" s="205"/>
    </row>
    <row r="469" spans="1:40" ht="9.9" customHeight="1" x14ac:dyDescent="0.3">
      <c r="A469" s="183"/>
      <c r="B469" s="733">
        <v>13</v>
      </c>
      <c r="C469" s="734"/>
      <c r="D469" s="670" t="s">
        <v>294</v>
      </c>
      <c r="E469" s="670"/>
      <c r="F469" s="670"/>
      <c r="G469" s="670"/>
      <c r="H469" s="670"/>
      <c r="I469" s="670"/>
      <c r="J469" s="670"/>
      <c r="K469" s="671" t="s">
        <v>293</v>
      </c>
      <c r="L469" s="671"/>
      <c r="M469" s="671"/>
      <c r="N469" s="671"/>
      <c r="O469" s="671"/>
      <c r="P469" s="671"/>
      <c r="Q469" s="671"/>
      <c r="R469" s="671"/>
      <c r="S469" s="671"/>
      <c r="T469" s="671"/>
      <c r="U469" s="671"/>
      <c r="V469" s="671"/>
      <c r="W469" s="671"/>
      <c r="X469" s="671"/>
      <c r="Y469" s="671"/>
      <c r="Z469" s="671"/>
      <c r="AA469" s="671"/>
      <c r="AB469" s="671"/>
      <c r="AC469" s="671"/>
      <c r="AD469" s="671"/>
      <c r="AE469" s="671"/>
      <c r="AF469" s="671"/>
      <c r="AG469" s="671"/>
      <c r="AH469" s="671"/>
      <c r="AI469" s="671"/>
      <c r="AJ469" s="671"/>
      <c r="AK469" s="671"/>
      <c r="AL469" s="671"/>
      <c r="AM469" s="672"/>
      <c r="AN469" s="183"/>
    </row>
    <row r="470" spans="1:40" ht="9.9" customHeight="1" x14ac:dyDescent="0.3">
      <c r="A470" s="183"/>
      <c r="B470" s="735"/>
      <c r="C470" s="736"/>
      <c r="D470" s="641"/>
      <c r="E470" s="641"/>
      <c r="F470" s="641"/>
      <c r="G470" s="641"/>
      <c r="H470" s="641"/>
      <c r="I470" s="641"/>
      <c r="J470" s="641"/>
      <c r="K470" s="673"/>
      <c r="L470" s="673"/>
      <c r="M470" s="673"/>
      <c r="N470" s="673"/>
      <c r="O470" s="673"/>
      <c r="P470" s="673"/>
      <c r="Q470" s="673"/>
      <c r="R470" s="673"/>
      <c r="S470" s="673"/>
      <c r="T470" s="673"/>
      <c r="U470" s="673"/>
      <c r="V470" s="673"/>
      <c r="W470" s="673"/>
      <c r="X470" s="673"/>
      <c r="Y470" s="673"/>
      <c r="Z470" s="673"/>
      <c r="AA470" s="673"/>
      <c r="AB470" s="673"/>
      <c r="AC470" s="673"/>
      <c r="AD470" s="673"/>
      <c r="AE470" s="673"/>
      <c r="AF470" s="673"/>
      <c r="AG470" s="673"/>
      <c r="AH470" s="673"/>
      <c r="AI470" s="673"/>
      <c r="AJ470" s="673"/>
      <c r="AK470" s="673"/>
      <c r="AL470" s="673"/>
      <c r="AM470" s="674"/>
      <c r="AN470" s="183"/>
    </row>
    <row r="471" spans="1:40" ht="9.9" customHeight="1" x14ac:dyDescent="0.3">
      <c r="A471" s="183"/>
      <c r="B471" s="735"/>
      <c r="C471" s="736"/>
      <c r="D471" s="641"/>
      <c r="E471" s="641"/>
      <c r="F471" s="641"/>
      <c r="G471" s="641"/>
      <c r="H471" s="641"/>
      <c r="I471" s="641"/>
      <c r="J471" s="641"/>
      <c r="K471" s="673"/>
      <c r="L471" s="673"/>
      <c r="M471" s="673"/>
      <c r="N471" s="673"/>
      <c r="O471" s="673"/>
      <c r="P471" s="673"/>
      <c r="Q471" s="673"/>
      <c r="R471" s="673"/>
      <c r="S471" s="673"/>
      <c r="T471" s="673"/>
      <c r="U471" s="673"/>
      <c r="V471" s="673"/>
      <c r="W471" s="673"/>
      <c r="X471" s="673"/>
      <c r="Y471" s="673"/>
      <c r="Z471" s="673"/>
      <c r="AA471" s="673"/>
      <c r="AB471" s="673"/>
      <c r="AC471" s="673"/>
      <c r="AD471" s="673"/>
      <c r="AE471" s="673"/>
      <c r="AF471" s="673"/>
      <c r="AG471" s="673"/>
      <c r="AH471" s="673"/>
      <c r="AI471" s="673"/>
      <c r="AJ471" s="673"/>
      <c r="AK471" s="673"/>
      <c r="AL471" s="673"/>
      <c r="AM471" s="674"/>
      <c r="AN471" s="183"/>
    </row>
    <row r="472" spans="1:40" ht="9.9" customHeight="1" x14ac:dyDescent="0.3">
      <c r="A472" s="183"/>
      <c r="B472" s="735"/>
      <c r="C472" s="736"/>
      <c r="D472" s="641" t="s">
        <v>292</v>
      </c>
      <c r="E472" s="641"/>
      <c r="F472" s="641"/>
      <c r="G472" s="641"/>
      <c r="H472" s="641"/>
      <c r="I472" s="641"/>
      <c r="J472" s="641"/>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6"/>
      <c r="AN472" s="183"/>
    </row>
    <row r="473" spans="1:40" ht="9.9" customHeight="1" x14ac:dyDescent="0.3">
      <c r="A473" s="183"/>
      <c r="B473" s="735"/>
      <c r="C473" s="736"/>
      <c r="D473" s="641"/>
      <c r="E473" s="641"/>
      <c r="F473" s="641"/>
      <c r="G473" s="641"/>
      <c r="H473" s="641"/>
      <c r="I473" s="641"/>
      <c r="J473" s="641"/>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6"/>
      <c r="AN473" s="183"/>
    </row>
    <row r="474" spans="1:40" ht="9.9" customHeight="1" x14ac:dyDescent="0.3">
      <c r="A474" s="183"/>
      <c r="B474" s="737"/>
      <c r="C474" s="738"/>
      <c r="D474" s="641"/>
      <c r="E474" s="641"/>
      <c r="F474" s="641"/>
      <c r="G474" s="641"/>
      <c r="H474" s="641"/>
      <c r="I474" s="641"/>
      <c r="J474" s="641"/>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6"/>
      <c r="AN474" s="183"/>
    </row>
    <row r="475" spans="1:40" ht="9.9" customHeight="1" x14ac:dyDescent="0.3">
      <c r="A475" s="183"/>
      <c r="B475" s="640" t="s">
        <v>291</v>
      </c>
      <c r="C475" s="641"/>
      <c r="D475" s="641"/>
      <c r="E475" s="641"/>
      <c r="F475" s="641"/>
      <c r="G475" s="641"/>
      <c r="H475" s="641"/>
      <c r="I475" s="641"/>
      <c r="J475" s="641"/>
      <c r="K475" s="657"/>
      <c r="L475" s="658"/>
      <c r="M475" s="658"/>
      <c r="N475" s="658"/>
      <c r="O475" s="658"/>
      <c r="P475" s="658"/>
      <c r="Q475" s="658"/>
      <c r="R475" s="658"/>
      <c r="S475" s="658"/>
      <c r="T475" s="658"/>
      <c r="U475" s="658"/>
      <c r="V475" s="658"/>
      <c r="W475" s="658"/>
      <c r="X475" s="658"/>
      <c r="Y475" s="658"/>
      <c r="Z475" s="658"/>
      <c r="AA475" s="658"/>
      <c r="AB475" s="658"/>
      <c r="AC475" s="658"/>
      <c r="AD475" s="658"/>
      <c r="AE475" s="658"/>
      <c r="AF475" s="658"/>
      <c r="AG475" s="658"/>
      <c r="AH475" s="658"/>
      <c r="AI475" s="658"/>
      <c r="AJ475" s="658"/>
      <c r="AK475" s="658"/>
      <c r="AL475" s="658"/>
      <c r="AM475" s="659"/>
      <c r="AN475" s="183"/>
    </row>
    <row r="476" spans="1:40" ht="9.9" customHeight="1" x14ac:dyDescent="0.3">
      <c r="A476" s="183"/>
      <c r="B476" s="640"/>
      <c r="C476" s="641"/>
      <c r="D476" s="641"/>
      <c r="E476" s="641"/>
      <c r="F476" s="641"/>
      <c r="G476" s="641"/>
      <c r="H476" s="641"/>
      <c r="I476" s="641"/>
      <c r="J476" s="641"/>
      <c r="K476" s="660"/>
      <c r="L476" s="661"/>
      <c r="M476" s="661"/>
      <c r="N476" s="661"/>
      <c r="O476" s="661"/>
      <c r="P476" s="661"/>
      <c r="Q476" s="661"/>
      <c r="R476" s="661"/>
      <c r="S476" s="661"/>
      <c r="T476" s="661"/>
      <c r="U476" s="661"/>
      <c r="V476" s="661"/>
      <c r="W476" s="661"/>
      <c r="X476" s="661"/>
      <c r="Y476" s="661"/>
      <c r="Z476" s="661"/>
      <c r="AA476" s="661"/>
      <c r="AB476" s="661"/>
      <c r="AC476" s="661"/>
      <c r="AD476" s="661"/>
      <c r="AE476" s="661"/>
      <c r="AF476" s="661"/>
      <c r="AG476" s="661"/>
      <c r="AH476" s="661"/>
      <c r="AI476" s="661"/>
      <c r="AJ476" s="661"/>
      <c r="AK476" s="661"/>
      <c r="AL476" s="661"/>
      <c r="AM476" s="662"/>
      <c r="AN476" s="183"/>
    </row>
    <row r="477" spans="1:40" ht="9.9" customHeight="1" x14ac:dyDescent="0.3">
      <c r="A477" s="183"/>
      <c r="B477" s="640"/>
      <c r="C477" s="641"/>
      <c r="D477" s="641"/>
      <c r="E477" s="641"/>
      <c r="F477" s="641"/>
      <c r="G477" s="641"/>
      <c r="H477" s="641"/>
      <c r="I477" s="641"/>
      <c r="J477" s="641"/>
      <c r="K477" s="663"/>
      <c r="L477" s="664"/>
      <c r="M477" s="664"/>
      <c r="N477" s="664"/>
      <c r="O477" s="664"/>
      <c r="P477" s="664"/>
      <c r="Q477" s="664"/>
      <c r="R477" s="664"/>
      <c r="S477" s="664"/>
      <c r="T477" s="664"/>
      <c r="U477" s="664"/>
      <c r="V477" s="664"/>
      <c r="W477" s="664"/>
      <c r="X477" s="664"/>
      <c r="Y477" s="664"/>
      <c r="Z477" s="664"/>
      <c r="AA477" s="664"/>
      <c r="AB477" s="664"/>
      <c r="AC477" s="664"/>
      <c r="AD477" s="664"/>
      <c r="AE477" s="664"/>
      <c r="AF477" s="664"/>
      <c r="AG477" s="664"/>
      <c r="AH477" s="664"/>
      <c r="AI477" s="664"/>
      <c r="AJ477" s="664"/>
      <c r="AK477" s="664"/>
      <c r="AL477" s="664"/>
      <c r="AM477" s="665"/>
      <c r="AN477" s="183"/>
    </row>
    <row r="478" spans="1:40" ht="9.9" customHeight="1" x14ac:dyDescent="0.3">
      <c r="A478" s="183"/>
      <c r="B478" s="642" t="s">
        <v>290</v>
      </c>
      <c r="C478" s="643"/>
      <c r="D478" s="643"/>
      <c r="E478" s="643"/>
      <c r="F478" s="643"/>
      <c r="G478" s="643"/>
      <c r="H478" s="643"/>
      <c r="I478" s="643"/>
      <c r="J478" s="643"/>
      <c r="K478" s="643"/>
      <c r="L478" s="643"/>
      <c r="M478" s="643"/>
      <c r="N478" s="643"/>
      <c r="O478" s="643"/>
      <c r="P478" s="643"/>
      <c r="Q478" s="643"/>
      <c r="R478" s="643"/>
      <c r="S478" s="643"/>
      <c r="T478" s="643"/>
      <c r="U478" s="643"/>
      <c r="V478" s="643"/>
      <c r="W478" s="643"/>
      <c r="X478" s="643"/>
      <c r="Y478" s="643"/>
      <c r="Z478" s="643"/>
      <c r="AA478" s="643"/>
      <c r="AB478" s="643"/>
      <c r="AC478" s="643"/>
      <c r="AD478" s="643"/>
      <c r="AE478" s="643"/>
      <c r="AF478" s="643"/>
      <c r="AG478" s="643"/>
      <c r="AH478" s="643"/>
      <c r="AI478" s="643"/>
      <c r="AJ478" s="643"/>
      <c r="AK478" s="643"/>
      <c r="AL478" s="643"/>
      <c r="AM478" s="644"/>
      <c r="AN478" s="183"/>
    </row>
    <row r="479" spans="1:40" ht="9.9" customHeight="1" x14ac:dyDescent="0.3">
      <c r="A479" s="183"/>
      <c r="B479" s="645"/>
      <c r="C479" s="646"/>
      <c r="D479" s="646"/>
      <c r="E479" s="646"/>
      <c r="F479" s="646"/>
      <c r="G479" s="646"/>
      <c r="H479" s="646"/>
      <c r="I479" s="646"/>
      <c r="J479" s="646"/>
      <c r="K479" s="646"/>
      <c r="L479" s="646"/>
      <c r="M479" s="646"/>
      <c r="N479" s="646"/>
      <c r="O479" s="646"/>
      <c r="P479" s="646"/>
      <c r="Q479" s="646"/>
      <c r="R479" s="646"/>
      <c r="S479" s="646"/>
      <c r="T479" s="646"/>
      <c r="U479" s="646"/>
      <c r="V479" s="646"/>
      <c r="W479" s="646"/>
      <c r="X479" s="646"/>
      <c r="Y479" s="646"/>
      <c r="Z479" s="646"/>
      <c r="AA479" s="646"/>
      <c r="AB479" s="646"/>
      <c r="AC479" s="646"/>
      <c r="AD479" s="646"/>
      <c r="AE479" s="646"/>
      <c r="AF479" s="646"/>
      <c r="AG479" s="646"/>
      <c r="AH479" s="646"/>
      <c r="AI479" s="646"/>
      <c r="AJ479" s="646"/>
      <c r="AK479" s="646"/>
      <c r="AL479" s="646"/>
      <c r="AM479" s="647"/>
      <c r="AN479" s="183"/>
    </row>
    <row r="480" spans="1:40" ht="9.9" customHeight="1" x14ac:dyDescent="0.3">
      <c r="A480" s="183"/>
      <c r="B480" s="648"/>
      <c r="C480" s="649"/>
      <c r="D480" s="649"/>
      <c r="E480" s="649"/>
      <c r="F480" s="649"/>
      <c r="G480" s="649"/>
      <c r="H480" s="649"/>
      <c r="I480" s="649"/>
      <c r="J480" s="649"/>
      <c r="K480" s="649"/>
      <c r="L480" s="649"/>
      <c r="M480" s="649"/>
      <c r="N480" s="649"/>
      <c r="O480" s="649"/>
      <c r="P480" s="649"/>
      <c r="Q480" s="649"/>
      <c r="R480" s="649"/>
      <c r="S480" s="649"/>
      <c r="T480" s="649"/>
      <c r="U480" s="649"/>
      <c r="V480" s="649"/>
      <c r="W480" s="649"/>
      <c r="X480" s="649"/>
      <c r="Y480" s="649"/>
      <c r="Z480" s="649"/>
      <c r="AA480" s="649"/>
      <c r="AB480" s="649"/>
      <c r="AC480" s="649"/>
      <c r="AD480" s="649"/>
      <c r="AE480" s="649"/>
      <c r="AF480" s="649"/>
      <c r="AG480" s="649"/>
      <c r="AH480" s="649"/>
      <c r="AI480" s="649"/>
      <c r="AJ480" s="649"/>
      <c r="AK480" s="649"/>
      <c r="AL480" s="649"/>
      <c r="AM480" s="650"/>
      <c r="AN480" s="183"/>
    </row>
    <row r="481" spans="1:40" ht="9.9" customHeight="1" x14ac:dyDescent="0.3">
      <c r="A481" s="183"/>
      <c r="B481" s="648"/>
      <c r="C481" s="649"/>
      <c r="D481" s="649"/>
      <c r="E481" s="649"/>
      <c r="F481" s="649"/>
      <c r="G481" s="649"/>
      <c r="H481" s="649"/>
      <c r="I481" s="649"/>
      <c r="J481" s="649"/>
      <c r="K481" s="649"/>
      <c r="L481" s="649"/>
      <c r="M481" s="649"/>
      <c r="N481" s="649"/>
      <c r="O481" s="649"/>
      <c r="P481" s="649"/>
      <c r="Q481" s="649"/>
      <c r="R481" s="649"/>
      <c r="S481" s="649"/>
      <c r="T481" s="649"/>
      <c r="U481" s="649"/>
      <c r="V481" s="649"/>
      <c r="W481" s="649"/>
      <c r="X481" s="649"/>
      <c r="Y481" s="649"/>
      <c r="Z481" s="649"/>
      <c r="AA481" s="649"/>
      <c r="AB481" s="649"/>
      <c r="AC481" s="649"/>
      <c r="AD481" s="649"/>
      <c r="AE481" s="649"/>
      <c r="AF481" s="649"/>
      <c r="AG481" s="649"/>
      <c r="AH481" s="649"/>
      <c r="AI481" s="649"/>
      <c r="AJ481" s="649"/>
      <c r="AK481" s="649"/>
      <c r="AL481" s="649"/>
      <c r="AM481" s="650"/>
      <c r="AN481" s="183"/>
    </row>
    <row r="482" spans="1:40" ht="9.9" customHeight="1" x14ac:dyDescent="0.3">
      <c r="A482" s="183"/>
      <c r="B482" s="648"/>
      <c r="C482" s="649"/>
      <c r="D482" s="649"/>
      <c r="E482" s="649"/>
      <c r="F482" s="649"/>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649"/>
      <c r="AE482" s="649"/>
      <c r="AF482" s="649"/>
      <c r="AG482" s="649"/>
      <c r="AH482" s="649"/>
      <c r="AI482" s="649"/>
      <c r="AJ482" s="649"/>
      <c r="AK482" s="649"/>
      <c r="AL482" s="649"/>
      <c r="AM482" s="650"/>
      <c r="AN482" s="183"/>
    </row>
    <row r="483" spans="1:40" ht="9.9" customHeight="1" x14ac:dyDescent="0.3">
      <c r="A483" s="183"/>
      <c r="B483" s="648"/>
      <c r="C483" s="649"/>
      <c r="D483" s="649"/>
      <c r="E483" s="649"/>
      <c r="F483" s="649"/>
      <c r="G483" s="649"/>
      <c r="H483" s="649"/>
      <c r="I483" s="649"/>
      <c r="J483" s="649"/>
      <c r="K483" s="649"/>
      <c r="L483" s="649"/>
      <c r="M483" s="649"/>
      <c r="N483" s="649"/>
      <c r="O483" s="649"/>
      <c r="P483" s="649"/>
      <c r="Q483" s="649"/>
      <c r="R483" s="649"/>
      <c r="S483" s="649"/>
      <c r="T483" s="649"/>
      <c r="U483" s="649"/>
      <c r="V483" s="649"/>
      <c r="W483" s="649"/>
      <c r="X483" s="649"/>
      <c r="Y483" s="649"/>
      <c r="Z483" s="649"/>
      <c r="AA483" s="649"/>
      <c r="AB483" s="649"/>
      <c r="AC483" s="649"/>
      <c r="AD483" s="649"/>
      <c r="AE483" s="649"/>
      <c r="AF483" s="649"/>
      <c r="AG483" s="649"/>
      <c r="AH483" s="649"/>
      <c r="AI483" s="649"/>
      <c r="AJ483" s="649"/>
      <c r="AK483" s="649"/>
      <c r="AL483" s="649"/>
      <c r="AM483" s="650"/>
      <c r="AN483" s="183"/>
    </row>
    <row r="484" spans="1:40" ht="9.9" customHeight="1" x14ac:dyDescent="0.3">
      <c r="A484" s="183"/>
      <c r="B484" s="648"/>
      <c r="C484" s="649"/>
      <c r="D484" s="649"/>
      <c r="E484" s="649"/>
      <c r="F484" s="649"/>
      <c r="G484" s="649"/>
      <c r="H484" s="649"/>
      <c r="I484" s="649"/>
      <c r="J484" s="649"/>
      <c r="K484" s="649"/>
      <c r="L484" s="649"/>
      <c r="M484" s="649"/>
      <c r="N484" s="649"/>
      <c r="O484" s="649"/>
      <c r="P484" s="649"/>
      <c r="Q484" s="649"/>
      <c r="R484" s="649"/>
      <c r="S484" s="649"/>
      <c r="T484" s="649"/>
      <c r="U484" s="649"/>
      <c r="V484" s="649"/>
      <c r="W484" s="649"/>
      <c r="X484" s="649"/>
      <c r="Y484" s="649"/>
      <c r="Z484" s="649"/>
      <c r="AA484" s="649"/>
      <c r="AB484" s="649"/>
      <c r="AC484" s="649"/>
      <c r="AD484" s="649"/>
      <c r="AE484" s="649"/>
      <c r="AF484" s="649"/>
      <c r="AG484" s="649"/>
      <c r="AH484" s="649"/>
      <c r="AI484" s="649"/>
      <c r="AJ484" s="649"/>
      <c r="AK484" s="649"/>
      <c r="AL484" s="649"/>
      <c r="AM484" s="650"/>
      <c r="AN484" s="183"/>
    </row>
    <row r="485" spans="1:40" ht="9.9" customHeight="1" x14ac:dyDescent="0.3">
      <c r="A485" s="183"/>
      <c r="B485" s="648"/>
      <c r="C485" s="649"/>
      <c r="D485" s="649"/>
      <c r="E485" s="649"/>
      <c r="F485" s="649"/>
      <c r="G485" s="649"/>
      <c r="H485" s="649"/>
      <c r="I485" s="649"/>
      <c r="J485" s="649"/>
      <c r="K485" s="649"/>
      <c r="L485" s="649"/>
      <c r="M485" s="649"/>
      <c r="N485" s="649"/>
      <c r="O485" s="649"/>
      <c r="P485" s="649"/>
      <c r="Q485" s="649"/>
      <c r="R485" s="649"/>
      <c r="S485" s="649"/>
      <c r="T485" s="649"/>
      <c r="U485" s="649"/>
      <c r="V485" s="649"/>
      <c r="W485" s="649"/>
      <c r="X485" s="649"/>
      <c r="Y485" s="649"/>
      <c r="Z485" s="649"/>
      <c r="AA485" s="649"/>
      <c r="AB485" s="649"/>
      <c r="AC485" s="649"/>
      <c r="AD485" s="649"/>
      <c r="AE485" s="649"/>
      <c r="AF485" s="649"/>
      <c r="AG485" s="649"/>
      <c r="AH485" s="649"/>
      <c r="AI485" s="649"/>
      <c r="AJ485" s="649"/>
      <c r="AK485" s="649"/>
      <c r="AL485" s="649"/>
      <c r="AM485" s="650"/>
      <c r="AN485" s="183"/>
    </row>
    <row r="486" spans="1:40" ht="9.9" customHeight="1" x14ac:dyDescent="0.3">
      <c r="A486" s="183"/>
      <c r="B486" s="648"/>
      <c r="C486" s="649"/>
      <c r="D486" s="649"/>
      <c r="E486" s="649"/>
      <c r="F486" s="649"/>
      <c r="G486" s="649"/>
      <c r="H486" s="649"/>
      <c r="I486" s="649"/>
      <c r="J486" s="649"/>
      <c r="K486" s="649"/>
      <c r="L486" s="649"/>
      <c r="M486" s="649"/>
      <c r="N486" s="649"/>
      <c r="O486" s="649"/>
      <c r="P486" s="649"/>
      <c r="Q486" s="649"/>
      <c r="R486" s="649"/>
      <c r="S486" s="649"/>
      <c r="T486" s="649"/>
      <c r="U486" s="649"/>
      <c r="V486" s="649"/>
      <c r="W486" s="649"/>
      <c r="X486" s="649"/>
      <c r="Y486" s="649"/>
      <c r="Z486" s="649"/>
      <c r="AA486" s="649"/>
      <c r="AB486" s="649"/>
      <c r="AC486" s="649"/>
      <c r="AD486" s="649"/>
      <c r="AE486" s="649"/>
      <c r="AF486" s="649"/>
      <c r="AG486" s="649"/>
      <c r="AH486" s="649"/>
      <c r="AI486" s="649"/>
      <c r="AJ486" s="649"/>
      <c r="AK486" s="649"/>
      <c r="AL486" s="649"/>
      <c r="AM486" s="650"/>
      <c r="AN486" s="183"/>
    </row>
    <row r="487" spans="1:40" ht="9.9" customHeight="1" x14ac:dyDescent="0.3">
      <c r="A487" s="183"/>
      <c r="B487" s="648"/>
      <c r="C487" s="649"/>
      <c r="D487" s="649"/>
      <c r="E487" s="649"/>
      <c r="F487" s="649"/>
      <c r="G487" s="649"/>
      <c r="H487" s="649"/>
      <c r="I487" s="649"/>
      <c r="J487" s="649"/>
      <c r="K487" s="649"/>
      <c r="L487" s="649"/>
      <c r="M487" s="649"/>
      <c r="N487" s="649"/>
      <c r="O487" s="649"/>
      <c r="P487" s="649"/>
      <c r="Q487" s="649"/>
      <c r="R487" s="649"/>
      <c r="S487" s="649"/>
      <c r="T487" s="649"/>
      <c r="U487" s="649"/>
      <c r="V487" s="649"/>
      <c r="W487" s="649"/>
      <c r="X487" s="649"/>
      <c r="Y487" s="649"/>
      <c r="Z487" s="649"/>
      <c r="AA487" s="649"/>
      <c r="AB487" s="649"/>
      <c r="AC487" s="649"/>
      <c r="AD487" s="649"/>
      <c r="AE487" s="649"/>
      <c r="AF487" s="649"/>
      <c r="AG487" s="649"/>
      <c r="AH487" s="649"/>
      <c r="AI487" s="649"/>
      <c r="AJ487" s="649"/>
      <c r="AK487" s="649"/>
      <c r="AL487" s="649"/>
      <c r="AM487" s="650"/>
      <c r="AN487" s="183"/>
    </row>
    <row r="488" spans="1:40" ht="9.9" customHeight="1" x14ac:dyDescent="0.3">
      <c r="A488" s="183"/>
      <c r="B488" s="648"/>
      <c r="C488" s="649"/>
      <c r="D488" s="649"/>
      <c r="E488" s="649"/>
      <c r="F488" s="649"/>
      <c r="G488" s="649"/>
      <c r="H488" s="649"/>
      <c r="I488" s="649"/>
      <c r="J488" s="649"/>
      <c r="K488" s="649"/>
      <c r="L488" s="649"/>
      <c r="M488" s="649"/>
      <c r="N488" s="649"/>
      <c r="O488" s="649"/>
      <c r="P488" s="649"/>
      <c r="Q488" s="649"/>
      <c r="R488" s="649"/>
      <c r="S488" s="649"/>
      <c r="T488" s="649"/>
      <c r="U488" s="649"/>
      <c r="V488" s="649"/>
      <c r="W488" s="649"/>
      <c r="X488" s="649"/>
      <c r="Y488" s="649"/>
      <c r="Z488" s="649"/>
      <c r="AA488" s="649"/>
      <c r="AB488" s="649"/>
      <c r="AC488" s="649"/>
      <c r="AD488" s="649"/>
      <c r="AE488" s="649"/>
      <c r="AF488" s="649"/>
      <c r="AG488" s="649"/>
      <c r="AH488" s="649"/>
      <c r="AI488" s="649"/>
      <c r="AJ488" s="649"/>
      <c r="AK488" s="649"/>
      <c r="AL488" s="649"/>
      <c r="AM488" s="650"/>
      <c r="AN488" s="183"/>
    </row>
    <row r="489" spans="1:40" ht="9.9" customHeight="1" x14ac:dyDescent="0.3">
      <c r="A489" s="183"/>
      <c r="B489" s="648"/>
      <c r="C489" s="649"/>
      <c r="D489" s="649"/>
      <c r="E489" s="649"/>
      <c r="F489" s="649"/>
      <c r="G489" s="649"/>
      <c r="H489" s="649"/>
      <c r="I489" s="649"/>
      <c r="J489" s="649"/>
      <c r="K489" s="649"/>
      <c r="L489" s="649"/>
      <c r="M489" s="649"/>
      <c r="N489" s="649"/>
      <c r="O489" s="649"/>
      <c r="P489" s="649"/>
      <c r="Q489" s="649"/>
      <c r="R489" s="649"/>
      <c r="S489" s="649"/>
      <c r="T489" s="649"/>
      <c r="U489" s="649"/>
      <c r="V489" s="649"/>
      <c r="W489" s="649"/>
      <c r="X489" s="649"/>
      <c r="Y489" s="649"/>
      <c r="Z489" s="649"/>
      <c r="AA489" s="649"/>
      <c r="AB489" s="649"/>
      <c r="AC489" s="649"/>
      <c r="AD489" s="649"/>
      <c r="AE489" s="649"/>
      <c r="AF489" s="649"/>
      <c r="AG489" s="649"/>
      <c r="AH489" s="649"/>
      <c r="AI489" s="649"/>
      <c r="AJ489" s="649"/>
      <c r="AK489" s="649"/>
      <c r="AL489" s="649"/>
      <c r="AM489" s="650"/>
      <c r="AN489" s="183"/>
    </row>
    <row r="490" spans="1:40" ht="9.9" customHeight="1" x14ac:dyDescent="0.3">
      <c r="A490" s="183"/>
      <c r="B490" s="648"/>
      <c r="C490" s="649"/>
      <c r="D490" s="649"/>
      <c r="E490" s="649"/>
      <c r="F490" s="649"/>
      <c r="G490" s="649"/>
      <c r="H490" s="649"/>
      <c r="I490" s="649"/>
      <c r="J490" s="649"/>
      <c r="K490" s="649"/>
      <c r="L490" s="649"/>
      <c r="M490" s="649"/>
      <c r="N490" s="649"/>
      <c r="O490" s="649"/>
      <c r="P490" s="649"/>
      <c r="Q490" s="649"/>
      <c r="R490" s="649"/>
      <c r="S490" s="649"/>
      <c r="T490" s="649"/>
      <c r="U490" s="649"/>
      <c r="V490" s="649"/>
      <c r="W490" s="649"/>
      <c r="X490" s="649"/>
      <c r="Y490" s="649"/>
      <c r="Z490" s="649"/>
      <c r="AA490" s="649"/>
      <c r="AB490" s="649"/>
      <c r="AC490" s="649"/>
      <c r="AD490" s="649"/>
      <c r="AE490" s="649"/>
      <c r="AF490" s="649"/>
      <c r="AG490" s="649"/>
      <c r="AH490" s="649"/>
      <c r="AI490" s="649"/>
      <c r="AJ490" s="649"/>
      <c r="AK490" s="649"/>
      <c r="AL490" s="649"/>
      <c r="AM490" s="650"/>
      <c r="AN490" s="183"/>
    </row>
    <row r="491" spans="1:40" ht="9.9" customHeight="1" x14ac:dyDescent="0.3">
      <c r="A491" s="183"/>
      <c r="B491" s="651" t="s">
        <v>289</v>
      </c>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c r="Z491" s="652"/>
      <c r="AA491" s="652"/>
      <c r="AB491" s="652"/>
      <c r="AC491" s="652"/>
      <c r="AD491" s="652"/>
      <c r="AE491" s="652"/>
      <c r="AF491" s="652"/>
      <c r="AG491" s="652"/>
      <c r="AH491" s="652"/>
      <c r="AI491" s="652"/>
      <c r="AJ491" s="652"/>
      <c r="AK491" s="652"/>
      <c r="AL491" s="652"/>
      <c r="AM491" s="653"/>
      <c r="AN491" s="183"/>
    </row>
    <row r="492" spans="1:40" ht="9.9" customHeight="1" x14ac:dyDescent="0.3">
      <c r="A492" s="183"/>
      <c r="B492" s="651"/>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c r="Z492" s="652"/>
      <c r="AA492" s="652"/>
      <c r="AB492" s="652"/>
      <c r="AC492" s="652"/>
      <c r="AD492" s="652"/>
      <c r="AE492" s="652"/>
      <c r="AF492" s="652"/>
      <c r="AG492" s="652"/>
      <c r="AH492" s="652"/>
      <c r="AI492" s="652"/>
      <c r="AJ492" s="652"/>
      <c r="AK492" s="652"/>
      <c r="AL492" s="652"/>
      <c r="AM492" s="653"/>
      <c r="AN492" s="183"/>
    </row>
    <row r="493" spans="1:40" ht="9.9" customHeight="1" x14ac:dyDescent="0.3">
      <c r="A493" s="183"/>
      <c r="B493" s="648"/>
      <c r="C493" s="649"/>
      <c r="D493" s="649"/>
      <c r="E493" s="649"/>
      <c r="F493" s="649"/>
      <c r="G493" s="649"/>
      <c r="H493" s="649"/>
      <c r="I493" s="649"/>
      <c r="J493" s="649"/>
      <c r="K493" s="649"/>
      <c r="L493" s="649"/>
      <c r="M493" s="649"/>
      <c r="N493" s="649"/>
      <c r="O493" s="649"/>
      <c r="P493" s="649"/>
      <c r="Q493" s="649"/>
      <c r="R493" s="649"/>
      <c r="S493" s="649"/>
      <c r="T493" s="649"/>
      <c r="U493" s="649"/>
      <c r="V493" s="649"/>
      <c r="W493" s="649"/>
      <c r="X493" s="649"/>
      <c r="Y493" s="649"/>
      <c r="Z493" s="649"/>
      <c r="AA493" s="649"/>
      <c r="AB493" s="649"/>
      <c r="AC493" s="649"/>
      <c r="AD493" s="649"/>
      <c r="AE493" s="649"/>
      <c r="AF493" s="649"/>
      <c r="AG493" s="649"/>
      <c r="AH493" s="649"/>
      <c r="AI493" s="649"/>
      <c r="AJ493" s="649"/>
      <c r="AK493" s="649"/>
      <c r="AL493" s="649"/>
      <c r="AM493" s="650"/>
      <c r="AN493" s="183"/>
    </row>
    <row r="494" spans="1:40" ht="9.9" customHeight="1" x14ac:dyDescent="0.3">
      <c r="A494" s="183"/>
      <c r="B494" s="648"/>
      <c r="C494" s="649"/>
      <c r="D494" s="649"/>
      <c r="E494" s="649"/>
      <c r="F494" s="649"/>
      <c r="G494" s="649"/>
      <c r="H494" s="649"/>
      <c r="I494" s="649"/>
      <c r="J494" s="649"/>
      <c r="K494" s="649"/>
      <c r="L494" s="649"/>
      <c r="M494" s="649"/>
      <c r="N494" s="649"/>
      <c r="O494" s="649"/>
      <c r="P494" s="649"/>
      <c r="Q494" s="649"/>
      <c r="R494" s="649"/>
      <c r="S494" s="649"/>
      <c r="T494" s="649"/>
      <c r="U494" s="649"/>
      <c r="V494" s="649"/>
      <c r="W494" s="649"/>
      <c r="X494" s="649"/>
      <c r="Y494" s="649"/>
      <c r="Z494" s="649"/>
      <c r="AA494" s="649"/>
      <c r="AB494" s="649"/>
      <c r="AC494" s="649"/>
      <c r="AD494" s="649"/>
      <c r="AE494" s="649"/>
      <c r="AF494" s="649"/>
      <c r="AG494" s="649"/>
      <c r="AH494" s="649"/>
      <c r="AI494" s="649"/>
      <c r="AJ494" s="649"/>
      <c r="AK494" s="649"/>
      <c r="AL494" s="649"/>
      <c r="AM494" s="650"/>
      <c r="AN494" s="183"/>
    </row>
    <row r="495" spans="1:40" ht="9.9" customHeight="1" x14ac:dyDescent="0.3">
      <c r="A495" s="183"/>
      <c r="B495" s="648"/>
      <c r="C495" s="649"/>
      <c r="D495" s="649"/>
      <c r="E495" s="649"/>
      <c r="F495" s="649"/>
      <c r="G495" s="649"/>
      <c r="H495" s="649"/>
      <c r="I495" s="649"/>
      <c r="J495" s="649"/>
      <c r="K495" s="649"/>
      <c r="L495" s="649"/>
      <c r="M495" s="649"/>
      <c r="N495" s="649"/>
      <c r="O495" s="649"/>
      <c r="P495" s="649"/>
      <c r="Q495" s="649"/>
      <c r="R495" s="649"/>
      <c r="S495" s="649"/>
      <c r="T495" s="649"/>
      <c r="U495" s="649"/>
      <c r="V495" s="649"/>
      <c r="W495" s="649"/>
      <c r="X495" s="649"/>
      <c r="Y495" s="649"/>
      <c r="Z495" s="649"/>
      <c r="AA495" s="649"/>
      <c r="AB495" s="649"/>
      <c r="AC495" s="649"/>
      <c r="AD495" s="649"/>
      <c r="AE495" s="649"/>
      <c r="AF495" s="649"/>
      <c r="AG495" s="649"/>
      <c r="AH495" s="649"/>
      <c r="AI495" s="649"/>
      <c r="AJ495" s="649"/>
      <c r="AK495" s="649"/>
      <c r="AL495" s="649"/>
      <c r="AM495" s="650"/>
      <c r="AN495" s="183"/>
    </row>
    <row r="496" spans="1:40" ht="9.9" customHeight="1" x14ac:dyDescent="0.3">
      <c r="A496" s="183"/>
      <c r="B496" s="648"/>
      <c r="C496" s="649"/>
      <c r="D496" s="649"/>
      <c r="E496" s="649"/>
      <c r="F496" s="649"/>
      <c r="G496" s="649"/>
      <c r="H496" s="649"/>
      <c r="I496" s="649"/>
      <c r="J496" s="649"/>
      <c r="K496" s="649"/>
      <c r="L496" s="649"/>
      <c r="M496" s="649"/>
      <c r="N496" s="649"/>
      <c r="O496" s="649"/>
      <c r="P496" s="649"/>
      <c r="Q496" s="649"/>
      <c r="R496" s="649"/>
      <c r="S496" s="649"/>
      <c r="T496" s="649"/>
      <c r="U496" s="649"/>
      <c r="V496" s="649"/>
      <c r="W496" s="649"/>
      <c r="X496" s="649"/>
      <c r="Y496" s="649"/>
      <c r="Z496" s="649"/>
      <c r="AA496" s="649"/>
      <c r="AB496" s="649"/>
      <c r="AC496" s="649"/>
      <c r="AD496" s="649"/>
      <c r="AE496" s="649"/>
      <c r="AF496" s="649"/>
      <c r="AG496" s="649"/>
      <c r="AH496" s="649"/>
      <c r="AI496" s="649"/>
      <c r="AJ496" s="649"/>
      <c r="AK496" s="649"/>
      <c r="AL496" s="649"/>
      <c r="AM496" s="650"/>
      <c r="AN496" s="183"/>
    </row>
    <row r="497" spans="1:40" ht="9.9" customHeight="1" x14ac:dyDescent="0.3">
      <c r="A497" s="183"/>
      <c r="B497" s="648"/>
      <c r="C497" s="649"/>
      <c r="D497" s="649"/>
      <c r="E497" s="649"/>
      <c r="F497" s="649"/>
      <c r="G497" s="649"/>
      <c r="H497" s="649"/>
      <c r="I497" s="649"/>
      <c r="J497" s="649"/>
      <c r="K497" s="649"/>
      <c r="L497" s="649"/>
      <c r="M497" s="649"/>
      <c r="N497" s="649"/>
      <c r="O497" s="649"/>
      <c r="P497" s="649"/>
      <c r="Q497" s="649"/>
      <c r="R497" s="649"/>
      <c r="S497" s="649"/>
      <c r="T497" s="649"/>
      <c r="U497" s="649"/>
      <c r="V497" s="649"/>
      <c r="W497" s="649"/>
      <c r="X497" s="649"/>
      <c r="Y497" s="649"/>
      <c r="Z497" s="649"/>
      <c r="AA497" s="649"/>
      <c r="AB497" s="649"/>
      <c r="AC497" s="649"/>
      <c r="AD497" s="649"/>
      <c r="AE497" s="649"/>
      <c r="AF497" s="649"/>
      <c r="AG497" s="649"/>
      <c r="AH497" s="649"/>
      <c r="AI497" s="649"/>
      <c r="AJ497" s="649"/>
      <c r="AK497" s="649"/>
      <c r="AL497" s="649"/>
      <c r="AM497" s="650"/>
      <c r="AN497" s="183"/>
    </row>
    <row r="498" spans="1:40" ht="9.9" customHeight="1" x14ac:dyDescent="0.3">
      <c r="A498" s="183"/>
      <c r="B498" s="648"/>
      <c r="C498" s="649"/>
      <c r="D498" s="649"/>
      <c r="E498" s="649"/>
      <c r="F498" s="649"/>
      <c r="G498" s="649"/>
      <c r="H498" s="649"/>
      <c r="I498" s="649"/>
      <c r="J498" s="649"/>
      <c r="K498" s="649"/>
      <c r="L498" s="649"/>
      <c r="M498" s="649"/>
      <c r="N498" s="649"/>
      <c r="O498" s="649"/>
      <c r="P498" s="649"/>
      <c r="Q498" s="649"/>
      <c r="R498" s="649"/>
      <c r="S498" s="649"/>
      <c r="T498" s="649"/>
      <c r="U498" s="649"/>
      <c r="V498" s="649"/>
      <c r="W498" s="649"/>
      <c r="X498" s="649"/>
      <c r="Y498" s="649"/>
      <c r="Z498" s="649"/>
      <c r="AA498" s="649"/>
      <c r="AB498" s="649"/>
      <c r="AC498" s="649"/>
      <c r="AD498" s="649"/>
      <c r="AE498" s="649"/>
      <c r="AF498" s="649"/>
      <c r="AG498" s="649"/>
      <c r="AH498" s="649"/>
      <c r="AI498" s="649"/>
      <c r="AJ498" s="649"/>
      <c r="AK498" s="649"/>
      <c r="AL498" s="649"/>
      <c r="AM498" s="650"/>
      <c r="AN498" s="183"/>
    </row>
    <row r="499" spans="1:40" ht="9.9" customHeight="1" x14ac:dyDescent="0.3">
      <c r="A499" s="183"/>
      <c r="B499" s="648"/>
      <c r="C499" s="649"/>
      <c r="D499" s="649"/>
      <c r="E499" s="649"/>
      <c r="F499" s="649"/>
      <c r="G499" s="649"/>
      <c r="H499" s="649"/>
      <c r="I499" s="649"/>
      <c r="J499" s="649"/>
      <c r="K499" s="649"/>
      <c r="L499" s="649"/>
      <c r="M499" s="649"/>
      <c r="N499" s="649"/>
      <c r="O499" s="649"/>
      <c r="P499" s="649"/>
      <c r="Q499" s="649"/>
      <c r="R499" s="649"/>
      <c r="S499" s="649"/>
      <c r="T499" s="649"/>
      <c r="U499" s="649"/>
      <c r="V499" s="649"/>
      <c r="W499" s="649"/>
      <c r="X499" s="649"/>
      <c r="Y499" s="649"/>
      <c r="Z499" s="649"/>
      <c r="AA499" s="649"/>
      <c r="AB499" s="649"/>
      <c r="AC499" s="649"/>
      <c r="AD499" s="649"/>
      <c r="AE499" s="649"/>
      <c r="AF499" s="649"/>
      <c r="AG499" s="649"/>
      <c r="AH499" s="649"/>
      <c r="AI499" s="649"/>
      <c r="AJ499" s="649"/>
      <c r="AK499" s="649"/>
      <c r="AL499" s="649"/>
      <c r="AM499" s="650"/>
      <c r="AN499" s="183"/>
    </row>
    <row r="500" spans="1:40" ht="9.9" customHeight="1" x14ac:dyDescent="0.3">
      <c r="A500" s="183"/>
      <c r="B500" s="648"/>
      <c r="C500" s="649"/>
      <c r="D500" s="649"/>
      <c r="E500" s="649"/>
      <c r="F500" s="649"/>
      <c r="G500" s="649"/>
      <c r="H500" s="649"/>
      <c r="I500" s="649"/>
      <c r="J500" s="649"/>
      <c r="K500" s="649"/>
      <c r="L500" s="649"/>
      <c r="M500" s="649"/>
      <c r="N500" s="649"/>
      <c r="O500" s="649"/>
      <c r="P500" s="649"/>
      <c r="Q500" s="649"/>
      <c r="R500" s="649"/>
      <c r="S500" s="649"/>
      <c r="T500" s="649"/>
      <c r="U500" s="649"/>
      <c r="V500" s="649"/>
      <c r="W500" s="649"/>
      <c r="X500" s="649"/>
      <c r="Y500" s="649"/>
      <c r="Z500" s="649"/>
      <c r="AA500" s="649"/>
      <c r="AB500" s="649"/>
      <c r="AC500" s="649"/>
      <c r="AD500" s="649"/>
      <c r="AE500" s="649"/>
      <c r="AF500" s="649"/>
      <c r="AG500" s="649"/>
      <c r="AH500" s="649"/>
      <c r="AI500" s="649"/>
      <c r="AJ500" s="649"/>
      <c r="AK500" s="649"/>
      <c r="AL500" s="649"/>
      <c r="AM500" s="650"/>
      <c r="AN500" s="183"/>
    </row>
    <row r="501" spans="1:40" ht="9.9" customHeight="1" x14ac:dyDescent="0.3">
      <c r="A501" s="183"/>
      <c r="B501" s="648"/>
      <c r="C501" s="649"/>
      <c r="D501" s="649"/>
      <c r="E501" s="649"/>
      <c r="F501" s="649"/>
      <c r="G501" s="649"/>
      <c r="H501" s="649"/>
      <c r="I501" s="649"/>
      <c r="J501" s="649"/>
      <c r="K501" s="649"/>
      <c r="L501" s="649"/>
      <c r="M501" s="649"/>
      <c r="N501" s="649"/>
      <c r="O501" s="649"/>
      <c r="P501" s="649"/>
      <c r="Q501" s="649"/>
      <c r="R501" s="649"/>
      <c r="S501" s="649"/>
      <c r="T501" s="649"/>
      <c r="U501" s="649"/>
      <c r="V501" s="649"/>
      <c r="W501" s="649"/>
      <c r="X501" s="649"/>
      <c r="Y501" s="649"/>
      <c r="Z501" s="649"/>
      <c r="AA501" s="649"/>
      <c r="AB501" s="649"/>
      <c r="AC501" s="649"/>
      <c r="AD501" s="649"/>
      <c r="AE501" s="649"/>
      <c r="AF501" s="649"/>
      <c r="AG501" s="649"/>
      <c r="AH501" s="649"/>
      <c r="AI501" s="649"/>
      <c r="AJ501" s="649"/>
      <c r="AK501" s="649"/>
      <c r="AL501" s="649"/>
      <c r="AM501" s="650"/>
      <c r="AN501" s="183"/>
    </row>
    <row r="502" spans="1:40" ht="9.9" customHeight="1" x14ac:dyDescent="0.3">
      <c r="A502" s="183"/>
      <c r="B502" s="654"/>
      <c r="C502" s="655"/>
      <c r="D502" s="655"/>
      <c r="E502" s="655"/>
      <c r="F502" s="655"/>
      <c r="G502" s="655"/>
      <c r="H502" s="655"/>
      <c r="I502" s="655"/>
      <c r="J502" s="655"/>
      <c r="K502" s="655"/>
      <c r="L502" s="655"/>
      <c r="M502" s="655"/>
      <c r="N502" s="655"/>
      <c r="O502" s="655"/>
      <c r="P502" s="655"/>
      <c r="Q502" s="655"/>
      <c r="R502" s="655"/>
      <c r="S502" s="655"/>
      <c r="T502" s="655"/>
      <c r="U502" s="655"/>
      <c r="V502" s="655"/>
      <c r="W502" s="655"/>
      <c r="X502" s="655"/>
      <c r="Y502" s="655"/>
      <c r="Z502" s="655"/>
      <c r="AA502" s="655"/>
      <c r="AB502" s="655"/>
      <c r="AC502" s="655"/>
      <c r="AD502" s="655"/>
      <c r="AE502" s="655"/>
      <c r="AF502" s="655"/>
      <c r="AG502" s="655"/>
      <c r="AH502" s="655"/>
      <c r="AI502" s="655"/>
      <c r="AJ502" s="655"/>
      <c r="AK502" s="655"/>
      <c r="AL502" s="655"/>
      <c r="AM502" s="656"/>
      <c r="AN502" s="183"/>
    </row>
    <row r="503" spans="1:40" ht="9.9" customHeight="1" x14ac:dyDescent="0.3">
      <c r="A503" s="183"/>
      <c r="B503" s="205"/>
      <c r="C503" s="205"/>
      <c r="D503" s="205"/>
      <c r="E503" s="205"/>
      <c r="F503" s="205"/>
      <c r="G503" s="205"/>
      <c r="H503" s="205"/>
      <c r="I503" s="205"/>
      <c r="J503" s="205"/>
      <c r="K503" s="205"/>
      <c r="L503" s="205"/>
      <c r="M503" s="205"/>
      <c r="N503" s="205"/>
      <c r="O503" s="205"/>
      <c r="P503" s="205"/>
      <c r="Q503" s="205"/>
      <c r="R503" s="205"/>
      <c r="S503" s="205"/>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183"/>
    </row>
  </sheetData>
  <mergeCells count="155">
    <mergeCell ref="B444:AM454"/>
    <mergeCell ref="B455:AM456"/>
    <mergeCell ref="B491:AM492"/>
    <mergeCell ref="B493:AM502"/>
    <mergeCell ref="B406:AM407"/>
    <mergeCell ref="B408:AM418"/>
    <mergeCell ref="B419:AM420"/>
    <mergeCell ref="B433:C438"/>
    <mergeCell ref="D433:J435"/>
    <mergeCell ref="K433:AM435"/>
    <mergeCell ref="D436:J438"/>
    <mergeCell ref="K436:AM438"/>
    <mergeCell ref="B475:J477"/>
    <mergeCell ref="K475:AM477"/>
    <mergeCell ref="D472:J474"/>
    <mergeCell ref="K472:AM474"/>
    <mergeCell ref="B478:AM479"/>
    <mergeCell ref="B480:AM490"/>
    <mergeCell ref="B457:AM466"/>
    <mergeCell ref="B469:C474"/>
    <mergeCell ref="D469:J471"/>
    <mergeCell ref="K469:AM471"/>
    <mergeCell ref="B439:J441"/>
    <mergeCell ref="K439:AM441"/>
    <mergeCell ref="B421:AM430"/>
    <mergeCell ref="B442:AM443"/>
    <mergeCell ref="B397:C402"/>
    <mergeCell ref="D397:J399"/>
    <mergeCell ref="K397:AM399"/>
    <mergeCell ref="D400:J402"/>
    <mergeCell ref="K400:AM402"/>
    <mergeCell ref="B403:J405"/>
    <mergeCell ref="K403:AM405"/>
    <mergeCell ref="B367:J369"/>
    <mergeCell ref="K367:AM369"/>
    <mergeCell ref="B370:AM371"/>
    <mergeCell ref="B372:AM382"/>
    <mergeCell ref="B383:AM384"/>
    <mergeCell ref="B385:AM394"/>
    <mergeCell ref="K361:AM363"/>
    <mergeCell ref="D364:J366"/>
    <mergeCell ref="K364:AM366"/>
    <mergeCell ref="B361:C366"/>
    <mergeCell ref="D361:J363"/>
    <mergeCell ref="B44:J46"/>
    <mergeCell ref="K41:AM43"/>
    <mergeCell ref="K44:AM46"/>
    <mergeCell ref="B38:C43"/>
    <mergeCell ref="D38:J40"/>
    <mergeCell ref="B97:AM106"/>
    <mergeCell ref="B109:C114"/>
    <mergeCell ref="B79:J81"/>
    <mergeCell ref="K79:AM81"/>
    <mergeCell ref="B82:AM83"/>
    <mergeCell ref="B84:AM94"/>
    <mergeCell ref="B95:AM96"/>
    <mergeCell ref="D109:J111"/>
    <mergeCell ref="K109:AM111"/>
    <mergeCell ref="D112:J114"/>
    <mergeCell ref="K112:AM114"/>
    <mergeCell ref="B313:AM322"/>
    <mergeCell ref="Q3:AL6"/>
    <mergeCell ref="B9:AM10"/>
    <mergeCell ref="B12:Y13"/>
    <mergeCell ref="Z12:AM13"/>
    <mergeCell ref="B15:T15"/>
    <mergeCell ref="U15:AM15"/>
    <mergeCell ref="D41:J43"/>
    <mergeCell ref="K38:AM40"/>
    <mergeCell ref="K76:AM78"/>
    <mergeCell ref="B47:AM48"/>
    <mergeCell ref="B59:AM60"/>
    <mergeCell ref="B49:AM58"/>
    <mergeCell ref="B61:AM70"/>
    <mergeCell ref="B73:C78"/>
    <mergeCell ref="D73:J75"/>
    <mergeCell ref="K73:AM75"/>
    <mergeCell ref="D76:J78"/>
    <mergeCell ref="B16:T16"/>
    <mergeCell ref="U16:AM16"/>
    <mergeCell ref="B17:T17"/>
    <mergeCell ref="U17:AM17"/>
    <mergeCell ref="B18:AM19"/>
    <mergeCell ref="B21:AM36"/>
    <mergeCell ref="B187:J189"/>
    <mergeCell ref="K187:AM189"/>
    <mergeCell ref="D217:J219"/>
    <mergeCell ref="K217:AM219"/>
    <mergeCell ref="D220:J222"/>
    <mergeCell ref="K220:AM222"/>
    <mergeCell ref="B253:C258"/>
    <mergeCell ref="D253:J255"/>
    <mergeCell ref="K253:AM255"/>
    <mergeCell ref="D256:J258"/>
    <mergeCell ref="K256:AM258"/>
    <mergeCell ref="B190:AM191"/>
    <mergeCell ref="B192:AM202"/>
    <mergeCell ref="B203:AM204"/>
    <mergeCell ref="B205:AM214"/>
    <mergeCell ref="B217:C222"/>
    <mergeCell ref="B115:J117"/>
    <mergeCell ref="K115:AM117"/>
    <mergeCell ref="B118:AM119"/>
    <mergeCell ref="D184:J186"/>
    <mergeCell ref="K184:AM186"/>
    <mergeCell ref="B133:AM142"/>
    <mergeCell ref="B145:C150"/>
    <mergeCell ref="D145:J147"/>
    <mergeCell ref="K145:AM147"/>
    <mergeCell ref="D148:J150"/>
    <mergeCell ref="K148:AM150"/>
    <mergeCell ref="B156:AM166"/>
    <mergeCell ref="B167:AM168"/>
    <mergeCell ref="B169:AM178"/>
    <mergeCell ref="B181:C186"/>
    <mergeCell ref="D181:J183"/>
    <mergeCell ref="K181:AM183"/>
    <mergeCell ref="B120:AM130"/>
    <mergeCell ref="B131:AM132"/>
    <mergeCell ref="B151:J153"/>
    <mergeCell ref="K151:AM153"/>
    <mergeCell ref="B154:AM155"/>
    <mergeCell ref="B277:AM286"/>
    <mergeCell ref="B298:AM299"/>
    <mergeCell ref="B300:AM310"/>
    <mergeCell ref="B311:AM312"/>
    <mergeCell ref="B223:J225"/>
    <mergeCell ref="K223:AM225"/>
    <mergeCell ref="B226:AM227"/>
    <mergeCell ref="B228:AM238"/>
    <mergeCell ref="B239:AM240"/>
    <mergeCell ref="B241:AM250"/>
    <mergeCell ref="B295:J297"/>
    <mergeCell ref="K295:AM297"/>
    <mergeCell ref="B289:C294"/>
    <mergeCell ref="D289:J291"/>
    <mergeCell ref="K289:AM291"/>
    <mergeCell ref="D292:J294"/>
    <mergeCell ref="K292:AM294"/>
    <mergeCell ref="B259:J261"/>
    <mergeCell ref="K259:AM261"/>
    <mergeCell ref="B262:AM263"/>
    <mergeCell ref="B264:AM274"/>
    <mergeCell ref="B275:AM276"/>
    <mergeCell ref="B331:J333"/>
    <mergeCell ref="B334:AM335"/>
    <mergeCell ref="B336:AM346"/>
    <mergeCell ref="B347:AM348"/>
    <mergeCell ref="B349:AM358"/>
    <mergeCell ref="K331:AM333"/>
    <mergeCell ref="B325:C330"/>
    <mergeCell ref="D325:J327"/>
    <mergeCell ref="K325:AM327"/>
    <mergeCell ref="D328:J330"/>
    <mergeCell ref="K328:AM330"/>
  </mergeCells>
  <hyperlinks>
    <hyperlink ref="B11:I11" location="'WASP Cover Sheet'!A1" display="WASP Cover Sheet" xr:uid="{583987C1-756F-4A5B-849C-F7581095C600}"/>
  </hyperlinks>
  <pageMargins left="0.7" right="0.7" top="0.75" bottom="0.75" header="0.3" footer="0.3"/>
  <pageSetup paperSize="9" orientation="portrait" r:id="rId1"/>
  <headerFooter>
    <oddHeader>&amp;L2021&amp;CWellbeing Action Support Plan&amp;RVersion 4.0</oddHeader>
    <oddFooter>&amp;LIntellectual property of Leeds City Council&amp;RDesigned by Paul Dean</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08BA-977E-4CDC-A508-1C5F726B8B05}">
  <sheetPr>
    <tabColor rgb="FF00B0F0"/>
  </sheetPr>
  <dimension ref="A1:AN359"/>
  <sheetViews>
    <sheetView showGridLines="0" showRowColHeaders="0" showRuler="0" zoomScale="140" zoomScaleNormal="140" zoomScalePageLayoutView="120" workbookViewId="0">
      <selection activeCell="B21" sqref="B21:AM36"/>
    </sheetView>
  </sheetViews>
  <sheetFormatPr defaultRowHeight="14.4" x14ac:dyDescent="0.3"/>
  <cols>
    <col min="1" max="1" width="2.109375" style="125" customWidth="1"/>
    <col min="2" max="39" width="2.109375" style="204" customWidth="1"/>
    <col min="40" max="42" width="2.109375" style="125" customWidth="1"/>
    <col min="43" max="16384" width="8.88671875" style="125"/>
  </cols>
  <sheetData>
    <row r="1" spans="1:40"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3"/>
    </row>
    <row r="2" spans="1:40"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3"/>
      <c r="AN2" s="183"/>
    </row>
    <row r="3" spans="1:40" ht="9.9" customHeight="1" x14ac:dyDescent="0.3">
      <c r="A3" s="183"/>
      <c r="B3" s="212"/>
      <c r="C3" s="211"/>
      <c r="D3" s="211"/>
      <c r="E3" s="211"/>
      <c r="F3" s="211"/>
      <c r="G3" s="211"/>
      <c r="H3" s="211"/>
      <c r="I3" s="211"/>
      <c r="J3" s="211"/>
      <c r="K3" s="211"/>
      <c r="L3" s="211"/>
      <c r="M3" s="211"/>
      <c r="N3" s="211"/>
      <c r="O3" s="211"/>
      <c r="P3" s="211"/>
      <c r="Q3" s="683" t="s">
        <v>286</v>
      </c>
      <c r="R3" s="684"/>
      <c r="S3" s="684"/>
      <c r="T3" s="684"/>
      <c r="U3" s="684"/>
      <c r="V3" s="684"/>
      <c r="W3" s="684"/>
      <c r="X3" s="684"/>
      <c r="Y3" s="684"/>
      <c r="Z3" s="684"/>
      <c r="AA3" s="684"/>
      <c r="AB3" s="684"/>
      <c r="AC3" s="684"/>
      <c r="AD3" s="684"/>
      <c r="AE3" s="684"/>
      <c r="AF3" s="684"/>
      <c r="AG3" s="684"/>
      <c r="AH3" s="684"/>
      <c r="AI3" s="684"/>
      <c r="AJ3" s="684"/>
      <c r="AK3" s="684"/>
      <c r="AL3" s="685"/>
      <c r="AM3" s="210"/>
      <c r="AN3" s="183"/>
    </row>
    <row r="4" spans="1:40" ht="9.9" customHeight="1" x14ac:dyDescent="0.3">
      <c r="A4" s="183"/>
      <c r="B4" s="212"/>
      <c r="C4" s="211"/>
      <c r="D4" s="211"/>
      <c r="E4" s="211"/>
      <c r="F4" s="211"/>
      <c r="G4" s="211"/>
      <c r="H4" s="211"/>
      <c r="I4" s="211"/>
      <c r="J4" s="211"/>
      <c r="K4" s="211"/>
      <c r="L4" s="211"/>
      <c r="M4" s="211"/>
      <c r="N4" s="211"/>
      <c r="O4" s="211"/>
      <c r="P4" s="211"/>
      <c r="Q4" s="686"/>
      <c r="R4" s="687"/>
      <c r="S4" s="687"/>
      <c r="T4" s="687"/>
      <c r="U4" s="687"/>
      <c r="V4" s="687"/>
      <c r="W4" s="687"/>
      <c r="X4" s="687"/>
      <c r="Y4" s="687"/>
      <c r="Z4" s="687"/>
      <c r="AA4" s="687"/>
      <c r="AB4" s="687"/>
      <c r="AC4" s="687"/>
      <c r="AD4" s="687"/>
      <c r="AE4" s="687"/>
      <c r="AF4" s="687"/>
      <c r="AG4" s="687"/>
      <c r="AH4" s="687"/>
      <c r="AI4" s="687"/>
      <c r="AJ4" s="687"/>
      <c r="AK4" s="687"/>
      <c r="AL4" s="688"/>
      <c r="AM4" s="210"/>
      <c r="AN4" s="183"/>
    </row>
    <row r="5" spans="1:40" ht="9.9" customHeight="1" x14ac:dyDescent="0.3">
      <c r="A5" s="183"/>
      <c r="B5" s="212"/>
      <c r="C5" s="211"/>
      <c r="D5" s="211"/>
      <c r="E5" s="211"/>
      <c r="F5" s="211"/>
      <c r="G5" s="211"/>
      <c r="H5" s="211"/>
      <c r="I5" s="211"/>
      <c r="J5" s="211"/>
      <c r="K5" s="211"/>
      <c r="L5" s="211"/>
      <c r="M5" s="211"/>
      <c r="N5" s="211"/>
      <c r="O5" s="211"/>
      <c r="P5" s="211"/>
      <c r="Q5" s="686"/>
      <c r="R5" s="687"/>
      <c r="S5" s="687"/>
      <c r="T5" s="687"/>
      <c r="U5" s="687"/>
      <c r="V5" s="687"/>
      <c r="W5" s="687"/>
      <c r="X5" s="687"/>
      <c r="Y5" s="687"/>
      <c r="Z5" s="687"/>
      <c r="AA5" s="687"/>
      <c r="AB5" s="687"/>
      <c r="AC5" s="687"/>
      <c r="AD5" s="687"/>
      <c r="AE5" s="687"/>
      <c r="AF5" s="687"/>
      <c r="AG5" s="687"/>
      <c r="AH5" s="687"/>
      <c r="AI5" s="687"/>
      <c r="AJ5" s="687"/>
      <c r="AK5" s="687"/>
      <c r="AL5" s="688"/>
      <c r="AM5" s="210"/>
      <c r="AN5" s="183"/>
    </row>
    <row r="6" spans="1:40" ht="9.9" customHeight="1" thickBot="1" x14ac:dyDescent="0.35">
      <c r="A6" s="183"/>
      <c r="B6" s="212"/>
      <c r="C6" s="211"/>
      <c r="D6" s="211"/>
      <c r="E6" s="211"/>
      <c r="F6" s="211"/>
      <c r="G6" s="211"/>
      <c r="H6" s="211"/>
      <c r="I6" s="211"/>
      <c r="J6" s="211"/>
      <c r="K6" s="211"/>
      <c r="L6" s="211"/>
      <c r="M6" s="211"/>
      <c r="N6" s="211"/>
      <c r="O6" s="211"/>
      <c r="P6" s="211"/>
      <c r="Q6" s="689"/>
      <c r="R6" s="690"/>
      <c r="S6" s="690"/>
      <c r="T6" s="690"/>
      <c r="U6" s="690"/>
      <c r="V6" s="690"/>
      <c r="W6" s="690"/>
      <c r="X6" s="690"/>
      <c r="Y6" s="690"/>
      <c r="Z6" s="690"/>
      <c r="AA6" s="690"/>
      <c r="AB6" s="690"/>
      <c r="AC6" s="690"/>
      <c r="AD6" s="690"/>
      <c r="AE6" s="690"/>
      <c r="AF6" s="690"/>
      <c r="AG6" s="690"/>
      <c r="AH6" s="690"/>
      <c r="AI6" s="690"/>
      <c r="AJ6" s="690"/>
      <c r="AK6" s="690"/>
      <c r="AL6" s="691"/>
      <c r="AM6" s="210"/>
      <c r="AN6" s="183"/>
    </row>
    <row r="7" spans="1:40"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7"/>
      <c r="AN7" s="183"/>
    </row>
    <row r="8" spans="1:40" ht="9.9" customHeight="1" thickBot="1" x14ac:dyDescent="0.35">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3"/>
    </row>
    <row r="9" spans="1:40" ht="9.9" customHeight="1" x14ac:dyDescent="0.3">
      <c r="A9" s="184"/>
      <c r="B9" s="692" t="s">
        <v>319</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4"/>
      <c r="AN9" s="184"/>
    </row>
    <row r="10" spans="1:40" ht="9.9" customHeight="1" thickBot="1" x14ac:dyDescent="0.35">
      <c r="A10" s="184"/>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7"/>
      <c r="AN10" s="184"/>
    </row>
    <row r="11" spans="1:40" ht="9.9" customHeight="1" thickBot="1" x14ac:dyDescent="0.35">
      <c r="A11" s="184"/>
      <c r="B11" s="102" t="s">
        <v>210</v>
      </c>
      <c r="C11" s="103"/>
      <c r="D11" s="103"/>
      <c r="E11" s="103"/>
      <c r="F11" s="103"/>
      <c r="G11" s="103"/>
      <c r="H11" s="103"/>
      <c r="I11" s="104"/>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184"/>
    </row>
    <row r="12" spans="1:40" ht="9.9" customHeight="1" x14ac:dyDescent="0.3">
      <c r="A12" s="184"/>
      <c r="B12" s="586" t="s">
        <v>312</v>
      </c>
      <c r="C12" s="587"/>
      <c r="D12" s="587"/>
      <c r="E12" s="587"/>
      <c r="F12" s="587"/>
      <c r="G12" s="587"/>
      <c r="H12" s="587"/>
      <c r="I12" s="587"/>
      <c r="J12" s="587"/>
      <c r="K12" s="587"/>
      <c r="L12" s="587"/>
      <c r="M12" s="587"/>
      <c r="N12" s="587"/>
      <c r="O12" s="587"/>
      <c r="P12" s="587"/>
      <c r="Q12" s="587"/>
      <c r="R12" s="587"/>
      <c r="S12" s="587"/>
      <c r="T12" s="587"/>
      <c r="U12" s="587"/>
      <c r="V12" s="587"/>
      <c r="W12" s="587"/>
      <c r="X12" s="587"/>
      <c r="Y12" s="587"/>
      <c r="Z12" s="700" t="str">
        <f>'WASP Cover Sheet'!T8</f>
        <v>first name</v>
      </c>
      <c r="AA12" s="701"/>
      <c r="AB12" s="701"/>
      <c r="AC12" s="701"/>
      <c r="AD12" s="701"/>
      <c r="AE12" s="701"/>
      <c r="AF12" s="701"/>
      <c r="AG12" s="701"/>
      <c r="AH12" s="701"/>
      <c r="AI12" s="701"/>
      <c r="AJ12" s="701"/>
      <c r="AK12" s="701"/>
      <c r="AL12" s="701"/>
      <c r="AM12" s="702"/>
      <c r="AN12" s="184"/>
    </row>
    <row r="13" spans="1:40" ht="9.9" customHeight="1" thickBot="1" x14ac:dyDescent="0.35">
      <c r="A13" s="184"/>
      <c r="B13" s="698"/>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703"/>
      <c r="AA13" s="703"/>
      <c r="AB13" s="703"/>
      <c r="AC13" s="703"/>
      <c r="AD13" s="703"/>
      <c r="AE13" s="703"/>
      <c r="AF13" s="703"/>
      <c r="AG13" s="703"/>
      <c r="AH13" s="703"/>
      <c r="AI13" s="703"/>
      <c r="AJ13" s="703"/>
      <c r="AK13" s="703"/>
      <c r="AL13" s="703"/>
      <c r="AM13" s="704"/>
      <c r="AN13" s="184"/>
    </row>
    <row r="14" spans="1:40" ht="9.9" customHeight="1" thickBot="1" x14ac:dyDescent="0.35">
      <c r="A14" s="184"/>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184"/>
    </row>
    <row r="15" spans="1:40" ht="14.25" customHeight="1" x14ac:dyDescent="0.3">
      <c r="A15" s="184"/>
      <c r="B15" s="705" t="s">
        <v>318</v>
      </c>
      <c r="C15" s="706"/>
      <c r="D15" s="706"/>
      <c r="E15" s="706"/>
      <c r="F15" s="706"/>
      <c r="G15" s="706"/>
      <c r="H15" s="706"/>
      <c r="I15" s="706"/>
      <c r="J15" s="706"/>
      <c r="K15" s="706"/>
      <c r="L15" s="706"/>
      <c r="M15" s="706"/>
      <c r="N15" s="706"/>
      <c r="O15" s="706"/>
      <c r="P15" s="706"/>
      <c r="Q15" s="706"/>
      <c r="R15" s="706"/>
      <c r="S15" s="706"/>
      <c r="T15" s="706"/>
      <c r="U15" s="707"/>
      <c r="V15" s="707"/>
      <c r="W15" s="708"/>
      <c r="X15" s="708"/>
      <c r="Y15" s="708"/>
      <c r="Z15" s="708"/>
      <c r="AA15" s="708"/>
      <c r="AB15" s="708"/>
      <c r="AC15" s="708"/>
      <c r="AD15" s="708"/>
      <c r="AE15" s="708"/>
      <c r="AF15" s="708"/>
      <c r="AG15" s="708"/>
      <c r="AH15" s="708"/>
      <c r="AI15" s="708"/>
      <c r="AJ15" s="708"/>
      <c r="AK15" s="708"/>
      <c r="AL15" s="708"/>
      <c r="AM15" s="709"/>
      <c r="AN15" s="184"/>
    </row>
    <row r="16" spans="1:40" ht="12" customHeight="1" thickBot="1" x14ac:dyDescent="0.35">
      <c r="A16" s="184"/>
      <c r="B16" s="710" t="s">
        <v>317</v>
      </c>
      <c r="C16" s="711"/>
      <c r="D16" s="711"/>
      <c r="E16" s="711"/>
      <c r="F16" s="711"/>
      <c r="G16" s="711"/>
      <c r="H16" s="711"/>
      <c r="I16" s="711"/>
      <c r="J16" s="711"/>
      <c r="K16" s="711"/>
      <c r="L16" s="711"/>
      <c r="M16" s="711"/>
      <c r="N16" s="711"/>
      <c r="O16" s="711"/>
      <c r="P16" s="711"/>
      <c r="Q16" s="711"/>
      <c r="R16" s="711"/>
      <c r="S16" s="711"/>
      <c r="T16" s="711"/>
      <c r="U16" s="712"/>
      <c r="V16" s="712"/>
      <c r="W16" s="713"/>
      <c r="X16" s="713"/>
      <c r="Y16" s="713"/>
      <c r="Z16" s="713"/>
      <c r="AA16" s="713"/>
      <c r="AB16" s="713"/>
      <c r="AC16" s="713"/>
      <c r="AD16" s="713"/>
      <c r="AE16" s="713"/>
      <c r="AF16" s="713"/>
      <c r="AG16" s="713"/>
      <c r="AH16" s="713"/>
      <c r="AI16" s="713"/>
      <c r="AJ16" s="713"/>
      <c r="AK16" s="713"/>
      <c r="AL16" s="713"/>
      <c r="AM16" s="714"/>
      <c r="AN16" s="184"/>
    </row>
    <row r="17" spans="1:40" ht="12.75" customHeight="1" thickBot="1" x14ac:dyDescent="0.35">
      <c r="A17" s="184"/>
      <c r="B17" s="715"/>
      <c r="C17" s="716"/>
      <c r="D17" s="716"/>
      <c r="E17" s="716"/>
      <c r="F17" s="716"/>
      <c r="G17" s="716"/>
      <c r="H17" s="716"/>
      <c r="I17" s="716"/>
      <c r="J17" s="716"/>
      <c r="K17" s="716"/>
      <c r="L17" s="716"/>
      <c r="M17" s="716"/>
      <c r="N17" s="716"/>
      <c r="O17" s="716"/>
      <c r="P17" s="716"/>
      <c r="Q17" s="716"/>
      <c r="R17" s="716"/>
      <c r="S17" s="716"/>
      <c r="T17" s="716"/>
      <c r="U17" s="715"/>
      <c r="V17" s="715"/>
      <c r="W17" s="716"/>
      <c r="X17" s="716"/>
      <c r="Y17" s="716"/>
      <c r="Z17" s="716"/>
      <c r="AA17" s="716"/>
      <c r="AB17" s="716"/>
      <c r="AC17" s="716"/>
      <c r="AD17" s="716"/>
      <c r="AE17" s="716"/>
      <c r="AF17" s="716"/>
      <c r="AG17" s="716"/>
      <c r="AH17" s="716"/>
      <c r="AI17" s="716"/>
      <c r="AJ17" s="716"/>
      <c r="AK17" s="716"/>
      <c r="AL17" s="716"/>
      <c r="AM17" s="716"/>
      <c r="AN17" s="184"/>
    </row>
    <row r="18" spans="1:40" ht="12" customHeight="1" x14ac:dyDescent="0.3">
      <c r="A18" s="184"/>
      <c r="B18" s="705" t="s">
        <v>316</v>
      </c>
      <c r="C18" s="706"/>
      <c r="D18" s="706"/>
      <c r="E18" s="706"/>
      <c r="F18" s="706"/>
      <c r="G18" s="706"/>
      <c r="H18" s="706"/>
      <c r="I18" s="706"/>
      <c r="J18" s="706"/>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17"/>
      <c r="AN18" s="184"/>
    </row>
    <row r="19" spans="1:40" ht="15" customHeight="1" thickBot="1" x14ac:dyDescent="0.35">
      <c r="A19" s="184"/>
      <c r="B19" s="718"/>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9"/>
      <c r="AN19" s="184"/>
    </row>
    <row r="20" spans="1:40" ht="9.9" customHeight="1" thickBot="1" x14ac:dyDescent="0.35">
      <c r="A20" s="184"/>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184"/>
    </row>
    <row r="21" spans="1:40" ht="9.9" customHeight="1" x14ac:dyDescent="0.3">
      <c r="A21" s="184"/>
      <c r="B21" s="720"/>
      <c r="C21" s="721"/>
      <c r="D21" s="721"/>
      <c r="E21" s="721"/>
      <c r="F21" s="721"/>
      <c r="G21" s="72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2"/>
      <c r="AN21" s="184"/>
    </row>
    <row r="22" spans="1:40" ht="9.9" customHeight="1" x14ac:dyDescent="0.3">
      <c r="A22" s="184"/>
      <c r="B22" s="723"/>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5"/>
      <c r="AN22" s="184"/>
    </row>
    <row r="23" spans="1:40" ht="9.9" customHeight="1" x14ac:dyDescent="0.3">
      <c r="A23" s="184"/>
      <c r="B23" s="723"/>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5"/>
      <c r="AN23" s="184"/>
    </row>
    <row r="24" spans="1:40" ht="9.9" customHeight="1" x14ac:dyDescent="0.3">
      <c r="A24" s="184"/>
      <c r="B24" s="723"/>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5"/>
      <c r="AN24" s="184"/>
    </row>
    <row r="25" spans="1:40" ht="9.9" customHeight="1" x14ac:dyDescent="0.3">
      <c r="A25" s="184"/>
      <c r="B25" s="723"/>
      <c r="C25" s="724"/>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5"/>
      <c r="AN25" s="184"/>
    </row>
    <row r="26" spans="1:40" ht="9.9" customHeight="1" x14ac:dyDescent="0.3">
      <c r="A26" s="184"/>
      <c r="B26" s="723"/>
      <c r="C26" s="724"/>
      <c r="D26" s="724"/>
      <c r="E26" s="724"/>
      <c r="F26" s="724"/>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5"/>
      <c r="AN26" s="184"/>
    </row>
    <row r="27" spans="1:40" ht="9.9" customHeight="1" x14ac:dyDescent="0.3">
      <c r="A27" s="184"/>
      <c r="B27" s="723"/>
      <c r="C27" s="724"/>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5"/>
      <c r="AN27" s="184"/>
    </row>
    <row r="28" spans="1:40" ht="9.9" customHeight="1" x14ac:dyDescent="0.3">
      <c r="A28" s="184"/>
      <c r="B28" s="723"/>
      <c r="C28" s="724"/>
      <c r="D28" s="724"/>
      <c r="E28" s="724"/>
      <c r="F28" s="724"/>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5"/>
      <c r="AN28" s="184"/>
    </row>
    <row r="29" spans="1:40" ht="9.9" customHeight="1" x14ac:dyDescent="0.3">
      <c r="A29" s="184"/>
      <c r="B29" s="723"/>
      <c r="C29" s="724"/>
      <c r="D29" s="724"/>
      <c r="E29" s="724"/>
      <c r="F29" s="724"/>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5"/>
      <c r="AN29" s="184"/>
    </row>
    <row r="30" spans="1:40" ht="9.9" customHeight="1" x14ac:dyDescent="0.3">
      <c r="A30" s="184"/>
      <c r="B30" s="723"/>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5"/>
      <c r="AN30" s="184"/>
    </row>
    <row r="31" spans="1:40" ht="9.9" customHeight="1" x14ac:dyDescent="0.3">
      <c r="A31" s="184"/>
      <c r="B31" s="723"/>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5"/>
      <c r="AN31" s="184"/>
    </row>
    <row r="32" spans="1:40" ht="9.9" customHeight="1" x14ac:dyDescent="0.3">
      <c r="A32" s="184"/>
      <c r="B32" s="723"/>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5"/>
      <c r="AN32" s="184"/>
    </row>
    <row r="33" spans="1:40" ht="9.9" customHeight="1" x14ac:dyDescent="0.3">
      <c r="A33" s="184"/>
      <c r="B33" s="723"/>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5"/>
      <c r="AN33" s="184"/>
    </row>
    <row r="34" spans="1:40" ht="9.9" customHeight="1" x14ac:dyDescent="0.3">
      <c r="A34" s="184"/>
      <c r="B34" s="723"/>
      <c r="C34" s="724"/>
      <c r="D34" s="724"/>
      <c r="E34" s="724"/>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5"/>
      <c r="AN34" s="184"/>
    </row>
    <row r="35" spans="1:40" ht="9.9" customHeight="1" x14ac:dyDescent="0.3">
      <c r="A35" s="184"/>
      <c r="B35" s="723"/>
      <c r="C35" s="724"/>
      <c r="D35" s="724"/>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5"/>
      <c r="AN35" s="184"/>
    </row>
    <row r="36" spans="1:40" ht="9.9" customHeight="1" thickBot="1" x14ac:dyDescent="0.35">
      <c r="A36" s="184"/>
      <c r="B36" s="726"/>
      <c r="C36" s="727"/>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8"/>
      <c r="AN36" s="184"/>
    </row>
    <row r="37" spans="1:40" ht="9.9" customHeight="1" thickBot="1" x14ac:dyDescent="0.35">
      <c r="A37" s="183"/>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row>
    <row r="38" spans="1:40" ht="9.9" customHeight="1" x14ac:dyDescent="0.3">
      <c r="A38" s="183"/>
      <c r="B38" s="666">
        <v>1</v>
      </c>
      <c r="C38" s="667"/>
      <c r="D38" s="670" t="s">
        <v>294</v>
      </c>
      <c r="E38" s="670"/>
      <c r="F38" s="670"/>
      <c r="G38" s="670"/>
      <c r="H38" s="670"/>
      <c r="I38" s="670"/>
      <c r="J38" s="670"/>
      <c r="K38" s="677" t="s">
        <v>308</v>
      </c>
      <c r="L38" s="677"/>
      <c r="M38" s="677"/>
      <c r="N38" s="677"/>
      <c r="O38" s="677"/>
      <c r="P38" s="677"/>
      <c r="Q38" s="677"/>
      <c r="R38" s="677"/>
      <c r="S38" s="677"/>
      <c r="T38" s="677"/>
      <c r="U38" s="677"/>
      <c r="V38" s="677"/>
      <c r="W38" s="677"/>
      <c r="X38" s="677"/>
      <c r="Y38" s="677"/>
      <c r="Z38" s="677"/>
      <c r="AA38" s="677"/>
      <c r="AB38" s="677"/>
      <c r="AC38" s="677"/>
      <c r="AD38" s="677"/>
      <c r="AE38" s="677"/>
      <c r="AF38" s="677"/>
      <c r="AG38" s="677"/>
      <c r="AH38" s="677"/>
      <c r="AI38" s="677"/>
      <c r="AJ38" s="677"/>
      <c r="AK38" s="677"/>
      <c r="AL38" s="677"/>
      <c r="AM38" s="678"/>
      <c r="AN38" s="183"/>
    </row>
    <row r="39" spans="1:40" ht="9.9" customHeight="1" x14ac:dyDescent="0.3">
      <c r="A39" s="183"/>
      <c r="B39" s="668"/>
      <c r="C39" s="669"/>
      <c r="D39" s="641"/>
      <c r="E39" s="641"/>
      <c r="F39" s="641"/>
      <c r="G39" s="641"/>
      <c r="H39" s="641"/>
      <c r="I39" s="641"/>
      <c r="J39" s="641"/>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6"/>
      <c r="AN39" s="183"/>
    </row>
    <row r="40" spans="1:40" ht="9.9" customHeight="1" x14ac:dyDescent="0.3">
      <c r="A40" s="183"/>
      <c r="B40" s="668"/>
      <c r="C40" s="669"/>
      <c r="D40" s="641"/>
      <c r="E40" s="641"/>
      <c r="F40" s="641"/>
      <c r="G40" s="641"/>
      <c r="H40" s="641"/>
      <c r="I40" s="641"/>
      <c r="J40" s="641"/>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6"/>
      <c r="AN40" s="183"/>
    </row>
    <row r="41" spans="1:40" ht="9.9" customHeight="1" x14ac:dyDescent="0.3">
      <c r="A41" s="183"/>
      <c r="B41" s="668"/>
      <c r="C41" s="669"/>
      <c r="D41" s="641" t="s">
        <v>292</v>
      </c>
      <c r="E41" s="641"/>
      <c r="F41" s="641"/>
      <c r="G41" s="641"/>
      <c r="H41" s="641"/>
      <c r="I41" s="641"/>
      <c r="J41" s="641"/>
      <c r="K41" s="675" t="s">
        <v>314</v>
      </c>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6"/>
      <c r="AN41" s="183"/>
    </row>
    <row r="42" spans="1:40" ht="9.9" customHeight="1" x14ac:dyDescent="0.3">
      <c r="A42" s="183"/>
      <c r="B42" s="668"/>
      <c r="C42" s="669"/>
      <c r="D42" s="641"/>
      <c r="E42" s="641"/>
      <c r="F42" s="641"/>
      <c r="G42" s="641"/>
      <c r="H42" s="641"/>
      <c r="I42" s="641"/>
      <c r="J42" s="641"/>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6"/>
      <c r="AN42" s="183"/>
    </row>
    <row r="43" spans="1:40" ht="9.9" customHeight="1" x14ac:dyDescent="0.3">
      <c r="A43" s="183"/>
      <c r="B43" s="668"/>
      <c r="C43" s="669"/>
      <c r="D43" s="641"/>
      <c r="E43" s="641"/>
      <c r="F43" s="641"/>
      <c r="G43" s="641"/>
      <c r="H43" s="641"/>
      <c r="I43" s="641"/>
      <c r="J43" s="641"/>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6"/>
      <c r="AN43" s="183"/>
    </row>
    <row r="44" spans="1:40" ht="9.9" customHeight="1" x14ac:dyDescent="0.3">
      <c r="A44" s="183"/>
      <c r="B44" s="640" t="s">
        <v>291</v>
      </c>
      <c r="C44" s="641"/>
      <c r="D44" s="641"/>
      <c r="E44" s="641"/>
      <c r="F44" s="641"/>
      <c r="G44" s="641"/>
      <c r="H44" s="641"/>
      <c r="I44" s="641"/>
      <c r="J44" s="641"/>
      <c r="K44" s="657"/>
      <c r="L44" s="65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9"/>
      <c r="AN44" s="183"/>
    </row>
    <row r="45" spans="1:40" ht="9.9" customHeight="1" x14ac:dyDescent="0.3">
      <c r="A45" s="183"/>
      <c r="B45" s="640"/>
      <c r="C45" s="641"/>
      <c r="D45" s="641"/>
      <c r="E45" s="641"/>
      <c r="F45" s="641"/>
      <c r="G45" s="641"/>
      <c r="H45" s="641"/>
      <c r="I45" s="641"/>
      <c r="J45" s="641"/>
      <c r="K45" s="660"/>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2"/>
      <c r="AN45" s="183"/>
    </row>
    <row r="46" spans="1:40" ht="9.9" customHeight="1" x14ac:dyDescent="0.3">
      <c r="A46" s="183"/>
      <c r="B46" s="640"/>
      <c r="C46" s="641"/>
      <c r="D46" s="641"/>
      <c r="E46" s="641"/>
      <c r="F46" s="641"/>
      <c r="G46" s="641"/>
      <c r="H46" s="641"/>
      <c r="I46" s="641"/>
      <c r="J46" s="641"/>
      <c r="K46" s="663"/>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5"/>
      <c r="AN46" s="183"/>
    </row>
    <row r="47" spans="1:40" ht="9.9" customHeight="1" x14ac:dyDescent="0.3">
      <c r="A47" s="183"/>
      <c r="B47" s="642" t="s">
        <v>290</v>
      </c>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4"/>
      <c r="AN47" s="183"/>
    </row>
    <row r="48" spans="1:40" ht="9.9" customHeight="1" x14ac:dyDescent="0.3">
      <c r="A48" s="183"/>
      <c r="B48" s="645"/>
      <c r="C48" s="646"/>
      <c r="D48" s="646"/>
      <c r="E48" s="646"/>
      <c r="F48" s="646"/>
      <c r="G48" s="646"/>
      <c r="H48" s="646"/>
      <c r="I48" s="646"/>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7"/>
      <c r="AN48" s="183"/>
    </row>
    <row r="49" spans="1:40" ht="9.9" customHeight="1" x14ac:dyDescent="0.3">
      <c r="A49" s="183"/>
      <c r="B49" s="648"/>
      <c r="C49" s="649"/>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50"/>
      <c r="AN49" s="183"/>
    </row>
    <row r="50" spans="1:40" ht="9.9" customHeight="1" x14ac:dyDescent="0.3">
      <c r="A50" s="183"/>
      <c r="B50" s="648"/>
      <c r="C50" s="649"/>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50"/>
      <c r="AN50" s="183"/>
    </row>
    <row r="51" spans="1:40" ht="9.9" customHeight="1" x14ac:dyDescent="0.3">
      <c r="A51" s="183"/>
      <c r="B51" s="648"/>
      <c r="C51" s="649"/>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50"/>
      <c r="AN51" s="183"/>
    </row>
    <row r="52" spans="1:40" ht="9.9" customHeight="1" x14ac:dyDescent="0.3">
      <c r="A52" s="183"/>
      <c r="B52" s="648"/>
      <c r="C52" s="649"/>
      <c r="D52" s="649"/>
      <c r="E52" s="649"/>
      <c r="F52" s="649"/>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c r="AD52" s="649"/>
      <c r="AE52" s="649"/>
      <c r="AF52" s="649"/>
      <c r="AG52" s="649"/>
      <c r="AH52" s="649"/>
      <c r="AI52" s="649"/>
      <c r="AJ52" s="649"/>
      <c r="AK52" s="649"/>
      <c r="AL52" s="649"/>
      <c r="AM52" s="650"/>
      <c r="AN52" s="183"/>
    </row>
    <row r="53" spans="1:40" ht="9.9" customHeight="1" x14ac:dyDescent="0.3">
      <c r="A53" s="183"/>
      <c r="B53" s="648"/>
      <c r="C53" s="649"/>
      <c r="D53" s="649"/>
      <c r="E53" s="649"/>
      <c r="F53" s="649"/>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50"/>
      <c r="AN53" s="183"/>
    </row>
    <row r="54" spans="1:40" ht="9.9" customHeight="1" x14ac:dyDescent="0.3">
      <c r="A54" s="183"/>
      <c r="B54" s="648"/>
      <c r="C54" s="649"/>
      <c r="D54" s="649"/>
      <c r="E54" s="649"/>
      <c r="F54" s="649"/>
      <c r="G54" s="649"/>
      <c r="H54" s="649"/>
      <c r="I54" s="649"/>
      <c r="J54" s="649"/>
      <c r="K54" s="649"/>
      <c r="L54" s="649"/>
      <c r="M54" s="649"/>
      <c r="N54" s="649"/>
      <c r="O54" s="649"/>
      <c r="P54" s="649"/>
      <c r="Q54" s="649"/>
      <c r="R54" s="649"/>
      <c r="S54" s="649"/>
      <c r="T54" s="649"/>
      <c r="U54" s="649"/>
      <c r="V54" s="649"/>
      <c r="W54" s="649"/>
      <c r="X54" s="649"/>
      <c r="Y54" s="649"/>
      <c r="Z54" s="649"/>
      <c r="AA54" s="649"/>
      <c r="AB54" s="649"/>
      <c r="AC54" s="649"/>
      <c r="AD54" s="649"/>
      <c r="AE54" s="649"/>
      <c r="AF54" s="649"/>
      <c r="AG54" s="649"/>
      <c r="AH54" s="649"/>
      <c r="AI54" s="649"/>
      <c r="AJ54" s="649"/>
      <c r="AK54" s="649"/>
      <c r="AL54" s="649"/>
      <c r="AM54" s="650"/>
      <c r="AN54" s="183"/>
    </row>
    <row r="55" spans="1:40" ht="9.9" customHeight="1" x14ac:dyDescent="0.3">
      <c r="A55" s="183"/>
      <c r="B55" s="648"/>
      <c r="C55" s="649"/>
      <c r="D55" s="649"/>
      <c r="E55" s="649"/>
      <c r="F55" s="649"/>
      <c r="G55" s="649"/>
      <c r="H55" s="649"/>
      <c r="I55" s="649"/>
      <c r="J55" s="649"/>
      <c r="K55" s="649"/>
      <c r="L55" s="649"/>
      <c r="M55" s="649"/>
      <c r="N55" s="649"/>
      <c r="O55" s="649"/>
      <c r="P55" s="649"/>
      <c r="Q55" s="649"/>
      <c r="R55" s="649"/>
      <c r="S55" s="649"/>
      <c r="T55" s="649"/>
      <c r="U55" s="649"/>
      <c r="V55" s="649"/>
      <c r="W55" s="649"/>
      <c r="X55" s="649"/>
      <c r="Y55" s="649"/>
      <c r="Z55" s="649"/>
      <c r="AA55" s="649"/>
      <c r="AB55" s="649"/>
      <c r="AC55" s="649"/>
      <c r="AD55" s="649"/>
      <c r="AE55" s="649"/>
      <c r="AF55" s="649"/>
      <c r="AG55" s="649"/>
      <c r="AH55" s="649"/>
      <c r="AI55" s="649"/>
      <c r="AJ55" s="649"/>
      <c r="AK55" s="649"/>
      <c r="AL55" s="649"/>
      <c r="AM55" s="650"/>
      <c r="AN55" s="183"/>
    </row>
    <row r="56" spans="1:40" ht="9.9" customHeight="1" x14ac:dyDescent="0.3">
      <c r="A56" s="183"/>
      <c r="B56" s="648"/>
      <c r="C56" s="649"/>
      <c r="D56" s="649"/>
      <c r="E56" s="649"/>
      <c r="F56" s="649"/>
      <c r="G56" s="649"/>
      <c r="H56" s="649"/>
      <c r="I56" s="649"/>
      <c r="J56" s="649"/>
      <c r="K56" s="649"/>
      <c r="L56" s="649"/>
      <c r="M56" s="649"/>
      <c r="N56" s="649"/>
      <c r="O56" s="649"/>
      <c r="P56" s="649"/>
      <c r="Q56" s="649"/>
      <c r="R56" s="649"/>
      <c r="S56" s="649"/>
      <c r="T56" s="649"/>
      <c r="U56" s="649"/>
      <c r="V56" s="649"/>
      <c r="W56" s="649"/>
      <c r="X56" s="649"/>
      <c r="Y56" s="649"/>
      <c r="Z56" s="649"/>
      <c r="AA56" s="649"/>
      <c r="AB56" s="649"/>
      <c r="AC56" s="649"/>
      <c r="AD56" s="649"/>
      <c r="AE56" s="649"/>
      <c r="AF56" s="649"/>
      <c r="AG56" s="649"/>
      <c r="AH56" s="649"/>
      <c r="AI56" s="649"/>
      <c r="AJ56" s="649"/>
      <c r="AK56" s="649"/>
      <c r="AL56" s="649"/>
      <c r="AM56" s="650"/>
      <c r="AN56" s="183"/>
    </row>
    <row r="57" spans="1:40" ht="9.9" customHeight="1" x14ac:dyDescent="0.3">
      <c r="A57" s="183"/>
      <c r="B57" s="648"/>
      <c r="C57" s="649"/>
      <c r="D57" s="649"/>
      <c r="E57" s="649"/>
      <c r="F57" s="649"/>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c r="AD57" s="649"/>
      <c r="AE57" s="649"/>
      <c r="AF57" s="649"/>
      <c r="AG57" s="649"/>
      <c r="AH57" s="649"/>
      <c r="AI57" s="649"/>
      <c r="AJ57" s="649"/>
      <c r="AK57" s="649"/>
      <c r="AL57" s="649"/>
      <c r="AM57" s="650"/>
      <c r="AN57" s="183"/>
    </row>
    <row r="58" spans="1:40" ht="9.9" customHeight="1" x14ac:dyDescent="0.3">
      <c r="A58" s="183"/>
      <c r="B58" s="648"/>
      <c r="C58" s="649"/>
      <c r="D58" s="649"/>
      <c r="E58" s="649"/>
      <c r="F58" s="649"/>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c r="AD58" s="649"/>
      <c r="AE58" s="649"/>
      <c r="AF58" s="649"/>
      <c r="AG58" s="649"/>
      <c r="AH58" s="649"/>
      <c r="AI58" s="649"/>
      <c r="AJ58" s="649"/>
      <c r="AK58" s="649"/>
      <c r="AL58" s="649"/>
      <c r="AM58" s="650"/>
      <c r="AN58" s="183"/>
    </row>
    <row r="59" spans="1:40" ht="9.9" customHeight="1" x14ac:dyDescent="0.3">
      <c r="A59" s="183"/>
      <c r="B59" s="651" t="s">
        <v>289</v>
      </c>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3"/>
      <c r="AN59" s="183"/>
    </row>
    <row r="60" spans="1:40" ht="9.9" customHeight="1" x14ac:dyDescent="0.3">
      <c r="A60" s="183"/>
      <c r="B60" s="651"/>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3"/>
      <c r="AN60" s="183"/>
    </row>
    <row r="61" spans="1:40" ht="9.9" customHeight="1" x14ac:dyDescent="0.3">
      <c r="A61" s="183"/>
      <c r="B61" s="648"/>
      <c r="C61" s="649"/>
      <c r="D61" s="649"/>
      <c r="E61" s="649"/>
      <c r="F61" s="649"/>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50"/>
      <c r="AN61" s="183"/>
    </row>
    <row r="62" spans="1:40" ht="9.9" customHeight="1" x14ac:dyDescent="0.3">
      <c r="A62" s="183"/>
      <c r="B62" s="648"/>
      <c r="C62" s="649"/>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50"/>
      <c r="AN62" s="183"/>
    </row>
    <row r="63" spans="1:40" ht="9.9" customHeight="1" x14ac:dyDescent="0.3">
      <c r="A63" s="183"/>
      <c r="B63" s="648"/>
      <c r="C63" s="649"/>
      <c r="D63" s="649"/>
      <c r="E63" s="649"/>
      <c r="F63" s="649"/>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50"/>
      <c r="AN63" s="183"/>
    </row>
    <row r="64" spans="1:40" ht="9.9" customHeight="1" x14ac:dyDescent="0.3">
      <c r="A64" s="183"/>
      <c r="B64" s="648"/>
      <c r="C64" s="649"/>
      <c r="D64" s="649"/>
      <c r="E64" s="649"/>
      <c r="F64" s="649"/>
      <c r="G64" s="649"/>
      <c r="H64" s="649"/>
      <c r="I64" s="649"/>
      <c r="J64" s="649"/>
      <c r="K64" s="649"/>
      <c r="L64" s="649"/>
      <c r="M64" s="649"/>
      <c r="N64" s="649"/>
      <c r="O64" s="649"/>
      <c r="P64" s="649"/>
      <c r="Q64" s="649"/>
      <c r="R64" s="649"/>
      <c r="S64" s="649"/>
      <c r="T64" s="649"/>
      <c r="U64" s="649"/>
      <c r="V64" s="649"/>
      <c r="W64" s="649"/>
      <c r="X64" s="649"/>
      <c r="Y64" s="649"/>
      <c r="Z64" s="649"/>
      <c r="AA64" s="649"/>
      <c r="AB64" s="649"/>
      <c r="AC64" s="649"/>
      <c r="AD64" s="649"/>
      <c r="AE64" s="649"/>
      <c r="AF64" s="649"/>
      <c r="AG64" s="649"/>
      <c r="AH64" s="649"/>
      <c r="AI64" s="649"/>
      <c r="AJ64" s="649"/>
      <c r="AK64" s="649"/>
      <c r="AL64" s="649"/>
      <c r="AM64" s="650"/>
      <c r="AN64" s="183"/>
    </row>
    <row r="65" spans="1:40" ht="9.9" customHeight="1" x14ac:dyDescent="0.3">
      <c r="A65" s="183"/>
      <c r="B65" s="648"/>
      <c r="C65" s="649"/>
      <c r="D65" s="649"/>
      <c r="E65" s="649"/>
      <c r="F65" s="649"/>
      <c r="G65" s="649"/>
      <c r="H65" s="649"/>
      <c r="I65" s="649"/>
      <c r="J65" s="649"/>
      <c r="K65" s="649"/>
      <c r="L65" s="649"/>
      <c r="M65" s="649"/>
      <c r="N65" s="649"/>
      <c r="O65" s="649"/>
      <c r="P65" s="649"/>
      <c r="Q65" s="649"/>
      <c r="R65" s="649"/>
      <c r="S65" s="649"/>
      <c r="T65" s="649"/>
      <c r="U65" s="649"/>
      <c r="V65" s="649"/>
      <c r="W65" s="649"/>
      <c r="X65" s="649"/>
      <c r="Y65" s="649"/>
      <c r="Z65" s="649"/>
      <c r="AA65" s="649"/>
      <c r="AB65" s="649"/>
      <c r="AC65" s="649"/>
      <c r="AD65" s="649"/>
      <c r="AE65" s="649"/>
      <c r="AF65" s="649"/>
      <c r="AG65" s="649"/>
      <c r="AH65" s="649"/>
      <c r="AI65" s="649"/>
      <c r="AJ65" s="649"/>
      <c r="AK65" s="649"/>
      <c r="AL65" s="649"/>
      <c r="AM65" s="650"/>
      <c r="AN65" s="183"/>
    </row>
    <row r="66" spans="1:40" ht="9.9" customHeight="1" x14ac:dyDescent="0.3">
      <c r="A66" s="183"/>
      <c r="B66" s="648"/>
      <c r="C66" s="649"/>
      <c r="D66" s="649"/>
      <c r="E66" s="649"/>
      <c r="F66" s="649"/>
      <c r="G66" s="649"/>
      <c r="H66" s="649"/>
      <c r="I66" s="649"/>
      <c r="J66" s="649"/>
      <c r="K66" s="649"/>
      <c r="L66" s="649"/>
      <c r="M66" s="649"/>
      <c r="N66" s="649"/>
      <c r="O66" s="649"/>
      <c r="P66" s="649"/>
      <c r="Q66" s="649"/>
      <c r="R66" s="649"/>
      <c r="S66" s="649"/>
      <c r="T66" s="649"/>
      <c r="U66" s="649"/>
      <c r="V66" s="649"/>
      <c r="W66" s="649"/>
      <c r="X66" s="649"/>
      <c r="Y66" s="649"/>
      <c r="Z66" s="649"/>
      <c r="AA66" s="649"/>
      <c r="AB66" s="649"/>
      <c r="AC66" s="649"/>
      <c r="AD66" s="649"/>
      <c r="AE66" s="649"/>
      <c r="AF66" s="649"/>
      <c r="AG66" s="649"/>
      <c r="AH66" s="649"/>
      <c r="AI66" s="649"/>
      <c r="AJ66" s="649"/>
      <c r="AK66" s="649"/>
      <c r="AL66" s="649"/>
      <c r="AM66" s="650"/>
      <c r="AN66" s="183"/>
    </row>
    <row r="67" spans="1:40" ht="9.9" customHeight="1" x14ac:dyDescent="0.3">
      <c r="A67" s="183"/>
      <c r="B67" s="648"/>
      <c r="C67" s="649"/>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c r="AD67" s="649"/>
      <c r="AE67" s="649"/>
      <c r="AF67" s="649"/>
      <c r="AG67" s="649"/>
      <c r="AH67" s="649"/>
      <c r="AI67" s="649"/>
      <c r="AJ67" s="649"/>
      <c r="AK67" s="649"/>
      <c r="AL67" s="649"/>
      <c r="AM67" s="650"/>
      <c r="AN67" s="183"/>
    </row>
    <row r="68" spans="1:40" ht="9.9" customHeight="1" x14ac:dyDescent="0.3">
      <c r="A68" s="183"/>
      <c r="B68" s="648"/>
      <c r="C68" s="649"/>
      <c r="D68" s="649"/>
      <c r="E68" s="649"/>
      <c r="F68" s="649"/>
      <c r="G68" s="649"/>
      <c r="H68" s="649"/>
      <c r="I68" s="649"/>
      <c r="J68" s="649"/>
      <c r="K68" s="649"/>
      <c r="L68" s="649"/>
      <c r="M68" s="649"/>
      <c r="N68" s="649"/>
      <c r="O68" s="649"/>
      <c r="P68" s="649"/>
      <c r="Q68" s="649"/>
      <c r="R68" s="649"/>
      <c r="S68" s="649"/>
      <c r="T68" s="649"/>
      <c r="U68" s="649"/>
      <c r="V68" s="649"/>
      <c r="W68" s="649"/>
      <c r="X68" s="649"/>
      <c r="Y68" s="649"/>
      <c r="Z68" s="649"/>
      <c r="AA68" s="649"/>
      <c r="AB68" s="649"/>
      <c r="AC68" s="649"/>
      <c r="AD68" s="649"/>
      <c r="AE68" s="649"/>
      <c r="AF68" s="649"/>
      <c r="AG68" s="649"/>
      <c r="AH68" s="649"/>
      <c r="AI68" s="649"/>
      <c r="AJ68" s="649"/>
      <c r="AK68" s="649"/>
      <c r="AL68" s="649"/>
      <c r="AM68" s="650"/>
      <c r="AN68" s="183"/>
    </row>
    <row r="69" spans="1:40" ht="9.9" customHeight="1" x14ac:dyDescent="0.3">
      <c r="A69" s="183"/>
      <c r="B69" s="648"/>
      <c r="C69" s="649"/>
      <c r="D69" s="649"/>
      <c r="E69" s="649"/>
      <c r="F69" s="649"/>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50"/>
      <c r="AN69" s="183"/>
    </row>
    <row r="70" spans="1:40" ht="9.9" customHeight="1" x14ac:dyDescent="0.3">
      <c r="A70" s="183"/>
      <c r="B70" s="654"/>
      <c r="C70" s="655"/>
      <c r="D70" s="655"/>
      <c r="E70" s="655"/>
      <c r="F70" s="655"/>
      <c r="G70" s="655"/>
      <c r="H70" s="655"/>
      <c r="I70" s="655"/>
      <c r="J70" s="655"/>
      <c r="K70" s="655"/>
      <c r="L70" s="655"/>
      <c r="M70" s="655"/>
      <c r="N70" s="655"/>
      <c r="O70" s="655"/>
      <c r="P70" s="655"/>
      <c r="Q70" s="655"/>
      <c r="R70" s="655"/>
      <c r="S70" s="655"/>
      <c r="T70" s="655"/>
      <c r="U70" s="655"/>
      <c r="V70" s="655"/>
      <c r="W70" s="655"/>
      <c r="X70" s="655"/>
      <c r="Y70" s="655"/>
      <c r="Z70" s="655"/>
      <c r="AA70" s="655"/>
      <c r="AB70" s="655"/>
      <c r="AC70" s="655"/>
      <c r="AD70" s="655"/>
      <c r="AE70" s="655"/>
      <c r="AF70" s="655"/>
      <c r="AG70" s="655"/>
      <c r="AH70" s="655"/>
      <c r="AI70" s="655"/>
      <c r="AJ70" s="655"/>
      <c r="AK70" s="655"/>
      <c r="AL70" s="655"/>
      <c r="AM70" s="656"/>
      <c r="AN70" s="183"/>
    </row>
    <row r="71" spans="1:40" ht="9.9" customHeight="1" x14ac:dyDescent="0.3">
      <c r="A71" s="183"/>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183"/>
    </row>
    <row r="72" spans="1:40" ht="9.9" customHeight="1" thickBot="1" x14ac:dyDescent="0.35">
      <c r="A72" s="183"/>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row>
    <row r="73" spans="1:40" ht="9.9" customHeight="1" x14ac:dyDescent="0.3">
      <c r="A73" s="183"/>
      <c r="B73" s="666">
        <v>2</v>
      </c>
      <c r="C73" s="667"/>
      <c r="D73" s="670" t="s">
        <v>294</v>
      </c>
      <c r="E73" s="670"/>
      <c r="F73" s="670"/>
      <c r="G73" s="670"/>
      <c r="H73" s="670"/>
      <c r="I73" s="670"/>
      <c r="J73" s="670"/>
      <c r="K73" s="677" t="s">
        <v>306</v>
      </c>
      <c r="L73" s="677"/>
      <c r="M73" s="677"/>
      <c r="N73" s="677"/>
      <c r="O73" s="677"/>
      <c r="P73" s="677"/>
      <c r="Q73" s="677"/>
      <c r="R73" s="677"/>
      <c r="S73" s="677"/>
      <c r="T73" s="677"/>
      <c r="U73" s="677"/>
      <c r="V73" s="677"/>
      <c r="W73" s="677"/>
      <c r="X73" s="677"/>
      <c r="Y73" s="677"/>
      <c r="Z73" s="677"/>
      <c r="AA73" s="677"/>
      <c r="AB73" s="677"/>
      <c r="AC73" s="677"/>
      <c r="AD73" s="677"/>
      <c r="AE73" s="677"/>
      <c r="AF73" s="677"/>
      <c r="AG73" s="677"/>
      <c r="AH73" s="677"/>
      <c r="AI73" s="677"/>
      <c r="AJ73" s="677"/>
      <c r="AK73" s="677"/>
      <c r="AL73" s="677"/>
      <c r="AM73" s="678"/>
      <c r="AN73" s="183"/>
    </row>
    <row r="74" spans="1:40" ht="9.9" customHeight="1" x14ac:dyDescent="0.3">
      <c r="A74" s="183"/>
      <c r="B74" s="668"/>
      <c r="C74" s="669"/>
      <c r="D74" s="641"/>
      <c r="E74" s="641"/>
      <c r="F74" s="641"/>
      <c r="G74" s="641"/>
      <c r="H74" s="641"/>
      <c r="I74" s="641"/>
      <c r="J74" s="641"/>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6"/>
      <c r="AN74" s="183"/>
    </row>
    <row r="75" spans="1:40" ht="9.9" customHeight="1" x14ac:dyDescent="0.3">
      <c r="A75" s="183"/>
      <c r="B75" s="668"/>
      <c r="C75" s="669"/>
      <c r="D75" s="641"/>
      <c r="E75" s="641"/>
      <c r="F75" s="641"/>
      <c r="G75" s="641"/>
      <c r="H75" s="641"/>
      <c r="I75" s="641"/>
      <c r="J75" s="641"/>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6"/>
      <c r="AN75" s="183"/>
    </row>
    <row r="76" spans="1:40" ht="9.9" customHeight="1" x14ac:dyDescent="0.3">
      <c r="A76" s="183"/>
      <c r="B76" s="668"/>
      <c r="C76" s="669"/>
      <c r="D76" s="641" t="s">
        <v>292</v>
      </c>
      <c r="E76" s="641"/>
      <c r="F76" s="641"/>
      <c r="G76" s="641"/>
      <c r="H76" s="641"/>
      <c r="I76" s="641"/>
      <c r="J76" s="641"/>
      <c r="K76" s="675" t="s">
        <v>314</v>
      </c>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6"/>
      <c r="AN76" s="183"/>
    </row>
    <row r="77" spans="1:40" ht="9.9" customHeight="1" x14ac:dyDescent="0.3">
      <c r="A77" s="183"/>
      <c r="B77" s="668"/>
      <c r="C77" s="669"/>
      <c r="D77" s="641"/>
      <c r="E77" s="641"/>
      <c r="F77" s="641"/>
      <c r="G77" s="641"/>
      <c r="H77" s="641"/>
      <c r="I77" s="641"/>
      <c r="J77" s="641"/>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6"/>
      <c r="AN77" s="183"/>
    </row>
    <row r="78" spans="1:40" ht="9.9" customHeight="1" x14ac:dyDescent="0.3">
      <c r="A78" s="183"/>
      <c r="B78" s="668"/>
      <c r="C78" s="669"/>
      <c r="D78" s="641"/>
      <c r="E78" s="641"/>
      <c r="F78" s="641"/>
      <c r="G78" s="641"/>
      <c r="H78" s="641"/>
      <c r="I78" s="641"/>
      <c r="J78" s="641"/>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6"/>
      <c r="AN78" s="183"/>
    </row>
    <row r="79" spans="1:40" ht="9.9" customHeight="1" x14ac:dyDescent="0.3">
      <c r="A79" s="183"/>
      <c r="B79" s="640" t="s">
        <v>291</v>
      </c>
      <c r="C79" s="641"/>
      <c r="D79" s="641"/>
      <c r="E79" s="641"/>
      <c r="F79" s="641"/>
      <c r="G79" s="641"/>
      <c r="H79" s="641"/>
      <c r="I79" s="641"/>
      <c r="J79" s="641"/>
      <c r="K79" s="657"/>
      <c r="L79" s="658"/>
      <c r="M79" s="658"/>
      <c r="N79" s="658"/>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9"/>
      <c r="AN79" s="183"/>
    </row>
    <row r="80" spans="1:40" ht="9.9" customHeight="1" x14ac:dyDescent="0.3">
      <c r="A80" s="183"/>
      <c r="B80" s="640"/>
      <c r="C80" s="641"/>
      <c r="D80" s="641"/>
      <c r="E80" s="641"/>
      <c r="F80" s="641"/>
      <c r="G80" s="641"/>
      <c r="H80" s="641"/>
      <c r="I80" s="641"/>
      <c r="J80" s="641"/>
      <c r="K80" s="660"/>
      <c r="L80" s="661"/>
      <c r="M80" s="661"/>
      <c r="N80" s="661"/>
      <c r="O80" s="661"/>
      <c r="P80" s="661"/>
      <c r="Q80" s="661"/>
      <c r="R80" s="661"/>
      <c r="S80" s="661"/>
      <c r="T80" s="661"/>
      <c r="U80" s="661"/>
      <c r="V80" s="661"/>
      <c r="W80" s="661"/>
      <c r="X80" s="661"/>
      <c r="Y80" s="661"/>
      <c r="Z80" s="661"/>
      <c r="AA80" s="661"/>
      <c r="AB80" s="661"/>
      <c r="AC80" s="661"/>
      <c r="AD80" s="661"/>
      <c r="AE80" s="661"/>
      <c r="AF80" s="661"/>
      <c r="AG80" s="661"/>
      <c r="AH80" s="661"/>
      <c r="AI80" s="661"/>
      <c r="AJ80" s="661"/>
      <c r="AK80" s="661"/>
      <c r="AL80" s="661"/>
      <c r="AM80" s="662"/>
      <c r="AN80" s="183"/>
    </row>
    <row r="81" spans="1:40" ht="9.9" customHeight="1" x14ac:dyDescent="0.3">
      <c r="A81" s="183"/>
      <c r="B81" s="640"/>
      <c r="C81" s="641"/>
      <c r="D81" s="641"/>
      <c r="E81" s="641"/>
      <c r="F81" s="641"/>
      <c r="G81" s="641"/>
      <c r="H81" s="641"/>
      <c r="I81" s="641"/>
      <c r="J81" s="641"/>
      <c r="K81" s="663"/>
      <c r="L81" s="664"/>
      <c r="M81" s="664"/>
      <c r="N81" s="664"/>
      <c r="O81" s="664"/>
      <c r="P81" s="664"/>
      <c r="Q81" s="664"/>
      <c r="R81" s="664"/>
      <c r="S81" s="664"/>
      <c r="T81" s="664"/>
      <c r="U81" s="664"/>
      <c r="V81" s="664"/>
      <c r="W81" s="664"/>
      <c r="X81" s="664"/>
      <c r="Y81" s="664"/>
      <c r="Z81" s="664"/>
      <c r="AA81" s="664"/>
      <c r="AB81" s="664"/>
      <c r="AC81" s="664"/>
      <c r="AD81" s="664"/>
      <c r="AE81" s="664"/>
      <c r="AF81" s="664"/>
      <c r="AG81" s="664"/>
      <c r="AH81" s="664"/>
      <c r="AI81" s="664"/>
      <c r="AJ81" s="664"/>
      <c r="AK81" s="664"/>
      <c r="AL81" s="664"/>
      <c r="AM81" s="665"/>
      <c r="AN81" s="183"/>
    </row>
    <row r="82" spans="1:40" ht="9.9" customHeight="1" x14ac:dyDescent="0.3">
      <c r="A82" s="183"/>
      <c r="B82" s="642" t="s">
        <v>290</v>
      </c>
      <c r="C82" s="643"/>
      <c r="D82" s="643"/>
      <c r="E82" s="643"/>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4"/>
      <c r="AN82" s="183"/>
    </row>
    <row r="83" spans="1:40" ht="9.9" customHeight="1" x14ac:dyDescent="0.3">
      <c r="A83" s="183"/>
      <c r="B83" s="645"/>
      <c r="C83" s="646"/>
      <c r="D83" s="646"/>
      <c r="E83" s="646"/>
      <c r="F83" s="646"/>
      <c r="G83" s="646"/>
      <c r="H83" s="646"/>
      <c r="I83" s="646"/>
      <c r="J83" s="646"/>
      <c r="K83" s="646"/>
      <c r="L83" s="646"/>
      <c r="M83" s="646"/>
      <c r="N83" s="646"/>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7"/>
      <c r="AN83" s="183"/>
    </row>
    <row r="84" spans="1:40" ht="9.9" customHeight="1" x14ac:dyDescent="0.3">
      <c r="A84" s="183"/>
      <c r="B84" s="648"/>
      <c r="C84" s="649"/>
      <c r="D84" s="649"/>
      <c r="E84" s="649"/>
      <c r="F84" s="649"/>
      <c r="G84" s="649"/>
      <c r="H84" s="649"/>
      <c r="I84" s="649"/>
      <c r="J84" s="649"/>
      <c r="K84" s="649"/>
      <c r="L84" s="649"/>
      <c r="M84" s="649"/>
      <c r="N84" s="649"/>
      <c r="O84" s="649"/>
      <c r="P84" s="649"/>
      <c r="Q84" s="649"/>
      <c r="R84" s="649"/>
      <c r="S84" s="649"/>
      <c r="T84" s="649"/>
      <c r="U84" s="649"/>
      <c r="V84" s="649"/>
      <c r="W84" s="649"/>
      <c r="X84" s="649"/>
      <c r="Y84" s="649"/>
      <c r="Z84" s="649"/>
      <c r="AA84" s="649"/>
      <c r="AB84" s="649"/>
      <c r="AC84" s="649"/>
      <c r="AD84" s="649"/>
      <c r="AE84" s="649"/>
      <c r="AF84" s="649"/>
      <c r="AG84" s="649"/>
      <c r="AH84" s="649"/>
      <c r="AI84" s="649"/>
      <c r="AJ84" s="649"/>
      <c r="AK84" s="649"/>
      <c r="AL84" s="649"/>
      <c r="AM84" s="650"/>
      <c r="AN84" s="183"/>
    </row>
    <row r="85" spans="1:40" ht="9.9" customHeight="1" x14ac:dyDescent="0.3">
      <c r="A85" s="183"/>
      <c r="B85" s="648"/>
      <c r="C85" s="649"/>
      <c r="D85" s="649"/>
      <c r="E85" s="649"/>
      <c r="F85" s="649"/>
      <c r="G85" s="649"/>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50"/>
      <c r="AN85" s="183"/>
    </row>
    <row r="86" spans="1:40" ht="9.9" customHeight="1" x14ac:dyDescent="0.3">
      <c r="A86" s="183"/>
      <c r="B86" s="648"/>
      <c r="C86" s="649"/>
      <c r="D86" s="649"/>
      <c r="E86" s="649"/>
      <c r="F86" s="649"/>
      <c r="G86" s="649"/>
      <c r="H86" s="649"/>
      <c r="I86" s="649"/>
      <c r="J86" s="649"/>
      <c r="K86" s="649"/>
      <c r="L86" s="649"/>
      <c r="M86" s="649"/>
      <c r="N86" s="649"/>
      <c r="O86" s="649"/>
      <c r="P86" s="649"/>
      <c r="Q86" s="649"/>
      <c r="R86" s="649"/>
      <c r="S86" s="649"/>
      <c r="T86" s="649"/>
      <c r="U86" s="649"/>
      <c r="V86" s="649"/>
      <c r="W86" s="649"/>
      <c r="X86" s="649"/>
      <c r="Y86" s="649"/>
      <c r="Z86" s="649"/>
      <c r="AA86" s="649"/>
      <c r="AB86" s="649"/>
      <c r="AC86" s="649"/>
      <c r="AD86" s="649"/>
      <c r="AE86" s="649"/>
      <c r="AF86" s="649"/>
      <c r="AG86" s="649"/>
      <c r="AH86" s="649"/>
      <c r="AI86" s="649"/>
      <c r="AJ86" s="649"/>
      <c r="AK86" s="649"/>
      <c r="AL86" s="649"/>
      <c r="AM86" s="650"/>
      <c r="AN86" s="183"/>
    </row>
    <row r="87" spans="1:40" ht="9.9" customHeight="1" x14ac:dyDescent="0.3">
      <c r="A87" s="183"/>
      <c r="B87" s="648"/>
      <c r="C87" s="649"/>
      <c r="D87" s="649"/>
      <c r="E87" s="649"/>
      <c r="F87" s="649"/>
      <c r="G87" s="649"/>
      <c r="H87" s="649"/>
      <c r="I87" s="649"/>
      <c r="J87" s="649"/>
      <c r="K87" s="649"/>
      <c r="L87" s="649"/>
      <c r="M87" s="649"/>
      <c r="N87" s="649"/>
      <c r="O87" s="649"/>
      <c r="P87" s="649"/>
      <c r="Q87" s="649"/>
      <c r="R87" s="649"/>
      <c r="S87" s="649"/>
      <c r="T87" s="649"/>
      <c r="U87" s="649"/>
      <c r="V87" s="649"/>
      <c r="W87" s="649"/>
      <c r="X87" s="649"/>
      <c r="Y87" s="649"/>
      <c r="Z87" s="649"/>
      <c r="AA87" s="649"/>
      <c r="AB87" s="649"/>
      <c r="AC87" s="649"/>
      <c r="AD87" s="649"/>
      <c r="AE87" s="649"/>
      <c r="AF87" s="649"/>
      <c r="AG87" s="649"/>
      <c r="AH87" s="649"/>
      <c r="AI87" s="649"/>
      <c r="AJ87" s="649"/>
      <c r="AK87" s="649"/>
      <c r="AL87" s="649"/>
      <c r="AM87" s="650"/>
      <c r="AN87" s="183"/>
    </row>
    <row r="88" spans="1:40" ht="9.9" customHeight="1" x14ac:dyDescent="0.3">
      <c r="A88" s="183"/>
      <c r="B88" s="648"/>
      <c r="C88" s="649"/>
      <c r="D88" s="649"/>
      <c r="E88" s="649"/>
      <c r="F88" s="649"/>
      <c r="G88" s="649"/>
      <c r="H88" s="649"/>
      <c r="I88" s="649"/>
      <c r="J88" s="649"/>
      <c r="K88" s="649"/>
      <c r="L88" s="649"/>
      <c r="M88" s="649"/>
      <c r="N88" s="649"/>
      <c r="O88" s="649"/>
      <c r="P88" s="649"/>
      <c r="Q88" s="649"/>
      <c r="R88" s="649"/>
      <c r="S88" s="649"/>
      <c r="T88" s="649"/>
      <c r="U88" s="649"/>
      <c r="V88" s="649"/>
      <c r="W88" s="649"/>
      <c r="X88" s="649"/>
      <c r="Y88" s="649"/>
      <c r="Z88" s="649"/>
      <c r="AA88" s="649"/>
      <c r="AB88" s="649"/>
      <c r="AC88" s="649"/>
      <c r="AD88" s="649"/>
      <c r="AE88" s="649"/>
      <c r="AF88" s="649"/>
      <c r="AG88" s="649"/>
      <c r="AH88" s="649"/>
      <c r="AI88" s="649"/>
      <c r="AJ88" s="649"/>
      <c r="AK88" s="649"/>
      <c r="AL88" s="649"/>
      <c r="AM88" s="650"/>
      <c r="AN88" s="183"/>
    </row>
    <row r="89" spans="1:40" ht="9.9" customHeight="1" x14ac:dyDescent="0.3">
      <c r="A89" s="183"/>
      <c r="B89" s="648"/>
      <c r="C89" s="649"/>
      <c r="D89" s="649"/>
      <c r="E89" s="649"/>
      <c r="F89" s="649"/>
      <c r="G89" s="649"/>
      <c r="H89" s="649"/>
      <c r="I89" s="649"/>
      <c r="J89" s="649"/>
      <c r="K89" s="649"/>
      <c r="L89" s="649"/>
      <c r="M89" s="649"/>
      <c r="N89" s="649"/>
      <c r="O89" s="649"/>
      <c r="P89" s="649"/>
      <c r="Q89" s="649"/>
      <c r="R89" s="649"/>
      <c r="S89" s="649"/>
      <c r="T89" s="649"/>
      <c r="U89" s="649"/>
      <c r="V89" s="649"/>
      <c r="W89" s="649"/>
      <c r="X89" s="649"/>
      <c r="Y89" s="649"/>
      <c r="Z89" s="649"/>
      <c r="AA89" s="649"/>
      <c r="AB89" s="649"/>
      <c r="AC89" s="649"/>
      <c r="AD89" s="649"/>
      <c r="AE89" s="649"/>
      <c r="AF89" s="649"/>
      <c r="AG89" s="649"/>
      <c r="AH89" s="649"/>
      <c r="AI89" s="649"/>
      <c r="AJ89" s="649"/>
      <c r="AK89" s="649"/>
      <c r="AL89" s="649"/>
      <c r="AM89" s="650"/>
      <c r="AN89" s="183"/>
    </row>
    <row r="90" spans="1:40" ht="9.9" customHeight="1" x14ac:dyDescent="0.3">
      <c r="A90" s="183"/>
      <c r="B90" s="648"/>
      <c r="C90" s="649"/>
      <c r="D90" s="649"/>
      <c r="E90" s="649"/>
      <c r="F90" s="649"/>
      <c r="G90" s="649"/>
      <c r="H90" s="649"/>
      <c r="I90" s="649"/>
      <c r="J90" s="649"/>
      <c r="K90" s="649"/>
      <c r="L90" s="649"/>
      <c r="M90" s="649"/>
      <c r="N90" s="649"/>
      <c r="O90" s="649"/>
      <c r="P90" s="649"/>
      <c r="Q90" s="649"/>
      <c r="R90" s="649"/>
      <c r="S90" s="649"/>
      <c r="T90" s="649"/>
      <c r="U90" s="649"/>
      <c r="V90" s="649"/>
      <c r="W90" s="649"/>
      <c r="X90" s="649"/>
      <c r="Y90" s="649"/>
      <c r="Z90" s="649"/>
      <c r="AA90" s="649"/>
      <c r="AB90" s="649"/>
      <c r="AC90" s="649"/>
      <c r="AD90" s="649"/>
      <c r="AE90" s="649"/>
      <c r="AF90" s="649"/>
      <c r="AG90" s="649"/>
      <c r="AH90" s="649"/>
      <c r="AI90" s="649"/>
      <c r="AJ90" s="649"/>
      <c r="AK90" s="649"/>
      <c r="AL90" s="649"/>
      <c r="AM90" s="650"/>
      <c r="AN90" s="183"/>
    </row>
    <row r="91" spans="1:40" ht="9.9" customHeight="1" x14ac:dyDescent="0.3">
      <c r="A91" s="183"/>
      <c r="B91" s="648"/>
      <c r="C91" s="649"/>
      <c r="D91" s="649"/>
      <c r="E91" s="649"/>
      <c r="F91" s="649"/>
      <c r="G91" s="649"/>
      <c r="H91" s="649"/>
      <c r="I91" s="649"/>
      <c r="J91" s="649"/>
      <c r="K91" s="649"/>
      <c r="L91" s="649"/>
      <c r="M91" s="649"/>
      <c r="N91" s="649"/>
      <c r="O91" s="649"/>
      <c r="P91" s="649"/>
      <c r="Q91" s="649"/>
      <c r="R91" s="649"/>
      <c r="S91" s="649"/>
      <c r="T91" s="649"/>
      <c r="U91" s="649"/>
      <c r="V91" s="649"/>
      <c r="W91" s="649"/>
      <c r="X91" s="649"/>
      <c r="Y91" s="649"/>
      <c r="Z91" s="649"/>
      <c r="AA91" s="649"/>
      <c r="AB91" s="649"/>
      <c r="AC91" s="649"/>
      <c r="AD91" s="649"/>
      <c r="AE91" s="649"/>
      <c r="AF91" s="649"/>
      <c r="AG91" s="649"/>
      <c r="AH91" s="649"/>
      <c r="AI91" s="649"/>
      <c r="AJ91" s="649"/>
      <c r="AK91" s="649"/>
      <c r="AL91" s="649"/>
      <c r="AM91" s="650"/>
      <c r="AN91" s="183"/>
    </row>
    <row r="92" spans="1:40" ht="9.9" customHeight="1" x14ac:dyDescent="0.3">
      <c r="A92" s="183"/>
      <c r="B92" s="648"/>
      <c r="C92" s="649"/>
      <c r="D92" s="649"/>
      <c r="E92" s="649"/>
      <c r="F92" s="649"/>
      <c r="G92" s="649"/>
      <c r="H92" s="649"/>
      <c r="I92" s="649"/>
      <c r="J92" s="649"/>
      <c r="K92" s="649"/>
      <c r="L92" s="649"/>
      <c r="M92" s="649"/>
      <c r="N92" s="649"/>
      <c r="O92" s="649"/>
      <c r="P92" s="649"/>
      <c r="Q92" s="649"/>
      <c r="R92" s="649"/>
      <c r="S92" s="649"/>
      <c r="T92" s="649"/>
      <c r="U92" s="649"/>
      <c r="V92" s="649"/>
      <c r="W92" s="649"/>
      <c r="X92" s="649"/>
      <c r="Y92" s="649"/>
      <c r="Z92" s="649"/>
      <c r="AA92" s="649"/>
      <c r="AB92" s="649"/>
      <c r="AC92" s="649"/>
      <c r="AD92" s="649"/>
      <c r="AE92" s="649"/>
      <c r="AF92" s="649"/>
      <c r="AG92" s="649"/>
      <c r="AH92" s="649"/>
      <c r="AI92" s="649"/>
      <c r="AJ92" s="649"/>
      <c r="AK92" s="649"/>
      <c r="AL92" s="649"/>
      <c r="AM92" s="650"/>
      <c r="AN92" s="183"/>
    </row>
    <row r="93" spans="1:40" ht="9.9" customHeight="1" x14ac:dyDescent="0.3">
      <c r="A93" s="183"/>
      <c r="B93" s="648"/>
      <c r="C93" s="649"/>
      <c r="D93" s="649"/>
      <c r="E93" s="649"/>
      <c r="F93" s="649"/>
      <c r="G93" s="649"/>
      <c r="H93" s="649"/>
      <c r="I93" s="649"/>
      <c r="J93" s="649"/>
      <c r="K93" s="649"/>
      <c r="L93" s="649"/>
      <c r="M93" s="649"/>
      <c r="N93" s="649"/>
      <c r="O93" s="649"/>
      <c r="P93" s="649"/>
      <c r="Q93" s="649"/>
      <c r="R93" s="649"/>
      <c r="S93" s="649"/>
      <c r="T93" s="649"/>
      <c r="U93" s="649"/>
      <c r="V93" s="649"/>
      <c r="W93" s="649"/>
      <c r="X93" s="649"/>
      <c r="Y93" s="649"/>
      <c r="Z93" s="649"/>
      <c r="AA93" s="649"/>
      <c r="AB93" s="649"/>
      <c r="AC93" s="649"/>
      <c r="AD93" s="649"/>
      <c r="AE93" s="649"/>
      <c r="AF93" s="649"/>
      <c r="AG93" s="649"/>
      <c r="AH93" s="649"/>
      <c r="AI93" s="649"/>
      <c r="AJ93" s="649"/>
      <c r="AK93" s="649"/>
      <c r="AL93" s="649"/>
      <c r="AM93" s="650"/>
      <c r="AN93" s="183"/>
    </row>
    <row r="94" spans="1:40" ht="9.9" customHeight="1" x14ac:dyDescent="0.3">
      <c r="A94" s="183"/>
      <c r="B94" s="648"/>
      <c r="C94" s="649"/>
      <c r="D94" s="649"/>
      <c r="E94" s="649"/>
      <c r="F94" s="649"/>
      <c r="G94" s="649"/>
      <c r="H94" s="649"/>
      <c r="I94" s="649"/>
      <c r="J94" s="649"/>
      <c r="K94" s="649"/>
      <c r="L94" s="649"/>
      <c r="M94" s="649"/>
      <c r="N94" s="649"/>
      <c r="O94" s="649"/>
      <c r="P94" s="649"/>
      <c r="Q94" s="649"/>
      <c r="R94" s="649"/>
      <c r="S94" s="649"/>
      <c r="T94" s="649"/>
      <c r="U94" s="649"/>
      <c r="V94" s="649"/>
      <c r="W94" s="649"/>
      <c r="X94" s="649"/>
      <c r="Y94" s="649"/>
      <c r="Z94" s="649"/>
      <c r="AA94" s="649"/>
      <c r="AB94" s="649"/>
      <c r="AC94" s="649"/>
      <c r="AD94" s="649"/>
      <c r="AE94" s="649"/>
      <c r="AF94" s="649"/>
      <c r="AG94" s="649"/>
      <c r="AH94" s="649"/>
      <c r="AI94" s="649"/>
      <c r="AJ94" s="649"/>
      <c r="AK94" s="649"/>
      <c r="AL94" s="649"/>
      <c r="AM94" s="650"/>
      <c r="AN94" s="183"/>
    </row>
    <row r="95" spans="1:40" ht="9.9" customHeight="1" x14ac:dyDescent="0.3">
      <c r="A95" s="183"/>
      <c r="B95" s="651" t="s">
        <v>289</v>
      </c>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3"/>
      <c r="AN95" s="183"/>
    </row>
    <row r="96" spans="1:40" ht="9.9" customHeight="1" x14ac:dyDescent="0.3">
      <c r="A96" s="183"/>
      <c r="B96" s="651"/>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3"/>
      <c r="AN96" s="183"/>
    </row>
    <row r="97" spans="1:40" ht="9.9" customHeight="1" x14ac:dyDescent="0.3">
      <c r="A97" s="183"/>
      <c r="B97" s="648"/>
      <c r="C97" s="649"/>
      <c r="D97" s="649"/>
      <c r="E97" s="649"/>
      <c r="F97" s="649"/>
      <c r="G97" s="649"/>
      <c r="H97" s="649"/>
      <c r="I97" s="649"/>
      <c r="J97" s="649"/>
      <c r="K97" s="649"/>
      <c r="L97" s="649"/>
      <c r="M97" s="649"/>
      <c r="N97" s="649"/>
      <c r="O97" s="649"/>
      <c r="P97" s="649"/>
      <c r="Q97" s="649"/>
      <c r="R97" s="649"/>
      <c r="S97" s="649"/>
      <c r="T97" s="649"/>
      <c r="U97" s="649"/>
      <c r="V97" s="649"/>
      <c r="W97" s="649"/>
      <c r="X97" s="649"/>
      <c r="Y97" s="649"/>
      <c r="Z97" s="649"/>
      <c r="AA97" s="649"/>
      <c r="AB97" s="649"/>
      <c r="AC97" s="649"/>
      <c r="AD97" s="649"/>
      <c r="AE97" s="649"/>
      <c r="AF97" s="649"/>
      <c r="AG97" s="649"/>
      <c r="AH97" s="649"/>
      <c r="AI97" s="649"/>
      <c r="AJ97" s="649"/>
      <c r="AK97" s="649"/>
      <c r="AL97" s="649"/>
      <c r="AM97" s="650"/>
      <c r="AN97" s="183"/>
    </row>
    <row r="98" spans="1:40" ht="9.9" customHeight="1" x14ac:dyDescent="0.3">
      <c r="A98" s="183"/>
      <c r="B98" s="648"/>
      <c r="C98" s="649"/>
      <c r="D98" s="649"/>
      <c r="E98" s="649"/>
      <c r="F98" s="649"/>
      <c r="G98" s="649"/>
      <c r="H98" s="649"/>
      <c r="I98" s="649"/>
      <c r="J98" s="649"/>
      <c r="K98" s="649"/>
      <c r="L98" s="649"/>
      <c r="M98" s="649"/>
      <c r="N98" s="649"/>
      <c r="O98" s="649"/>
      <c r="P98" s="649"/>
      <c r="Q98" s="649"/>
      <c r="R98" s="649"/>
      <c r="S98" s="649"/>
      <c r="T98" s="649"/>
      <c r="U98" s="649"/>
      <c r="V98" s="649"/>
      <c r="W98" s="649"/>
      <c r="X98" s="649"/>
      <c r="Y98" s="649"/>
      <c r="Z98" s="649"/>
      <c r="AA98" s="649"/>
      <c r="AB98" s="649"/>
      <c r="AC98" s="649"/>
      <c r="AD98" s="649"/>
      <c r="AE98" s="649"/>
      <c r="AF98" s="649"/>
      <c r="AG98" s="649"/>
      <c r="AH98" s="649"/>
      <c r="AI98" s="649"/>
      <c r="AJ98" s="649"/>
      <c r="AK98" s="649"/>
      <c r="AL98" s="649"/>
      <c r="AM98" s="650"/>
      <c r="AN98" s="183"/>
    </row>
    <row r="99" spans="1:40" ht="9.9" customHeight="1" x14ac:dyDescent="0.3">
      <c r="A99" s="183"/>
      <c r="B99" s="648"/>
      <c r="C99" s="649"/>
      <c r="D99" s="649"/>
      <c r="E99" s="649"/>
      <c r="F99" s="649"/>
      <c r="G99" s="649"/>
      <c r="H99" s="649"/>
      <c r="I99" s="649"/>
      <c r="J99" s="649"/>
      <c r="K99" s="649"/>
      <c r="L99" s="649"/>
      <c r="M99" s="649"/>
      <c r="N99" s="649"/>
      <c r="O99" s="649"/>
      <c r="P99" s="649"/>
      <c r="Q99" s="649"/>
      <c r="R99" s="649"/>
      <c r="S99" s="649"/>
      <c r="T99" s="649"/>
      <c r="U99" s="649"/>
      <c r="V99" s="649"/>
      <c r="W99" s="649"/>
      <c r="X99" s="649"/>
      <c r="Y99" s="649"/>
      <c r="Z99" s="649"/>
      <c r="AA99" s="649"/>
      <c r="AB99" s="649"/>
      <c r="AC99" s="649"/>
      <c r="AD99" s="649"/>
      <c r="AE99" s="649"/>
      <c r="AF99" s="649"/>
      <c r="AG99" s="649"/>
      <c r="AH99" s="649"/>
      <c r="AI99" s="649"/>
      <c r="AJ99" s="649"/>
      <c r="AK99" s="649"/>
      <c r="AL99" s="649"/>
      <c r="AM99" s="650"/>
      <c r="AN99" s="183"/>
    </row>
    <row r="100" spans="1:40" ht="9.9" customHeight="1" x14ac:dyDescent="0.3">
      <c r="A100" s="183"/>
      <c r="B100" s="648"/>
      <c r="C100" s="649"/>
      <c r="D100" s="649"/>
      <c r="E100" s="649"/>
      <c r="F100" s="649"/>
      <c r="G100" s="649"/>
      <c r="H100" s="649"/>
      <c r="I100" s="649"/>
      <c r="J100" s="649"/>
      <c r="K100" s="649"/>
      <c r="L100" s="649"/>
      <c r="M100" s="649"/>
      <c r="N100" s="649"/>
      <c r="O100" s="649"/>
      <c r="P100" s="649"/>
      <c r="Q100" s="649"/>
      <c r="R100" s="649"/>
      <c r="S100" s="649"/>
      <c r="T100" s="649"/>
      <c r="U100" s="649"/>
      <c r="V100" s="649"/>
      <c r="W100" s="649"/>
      <c r="X100" s="649"/>
      <c r="Y100" s="649"/>
      <c r="Z100" s="649"/>
      <c r="AA100" s="649"/>
      <c r="AB100" s="649"/>
      <c r="AC100" s="649"/>
      <c r="AD100" s="649"/>
      <c r="AE100" s="649"/>
      <c r="AF100" s="649"/>
      <c r="AG100" s="649"/>
      <c r="AH100" s="649"/>
      <c r="AI100" s="649"/>
      <c r="AJ100" s="649"/>
      <c r="AK100" s="649"/>
      <c r="AL100" s="649"/>
      <c r="AM100" s="650"/>
      <c r="AN100" s="183"/>
    </row>
    <row r="101" spans="1:40" ht="9.9" customHeight="1" x14ac:dyDescent="0.3">
      <c r="A101" s="183"/>
      <c r="B101" s="648"/>
      <c r="C101" s="649"/>
      <c r="D101" s="649"/>
      <c r="E101" s="649"/>
      <c r="F101" s="649"/>
      <c r="G101" s="649"/>
      <c r="H101" s="649"/>
      <c r="I101" s="649"/>
      <c r="J101" s="649"/>
      <c r="K101" s="649"/>
      <c r="L101" s="649"/>
      <c r="M101" s="649"/>
      <c r="N101" s="649"/>
      <c r="O101" s="649"/>
      <c r="P101" s="649"/>
      <c r="Q101" s="649"/>
      <c r="R101" s="649"/>
      <c r="S101" s="649"/>
      <c r="T101" s="649"/>
      <c r="U101" s="649"/>
      <c r="V101" s="649"/>
      <c r="W101" s="649"/>
      <c r="X101" s="649"/>
      <c r="Y101" s="649"/>
      <c r="Z101" s="649"/>
      <c r="AA101" s="649"/>
      <c r="AB101" s="649"/>
      <c r="AC101" s="649"/>
      <c r="AD101" s="649"/>
      <c r="AE101" s="649"/>
      <c r="AF101" s="649"/>
      <c r="AG101" s="649"/>
      <c r="AH101" s="649"/>
      <c r="AI101" s="649"/>
      <c r="AJ101" s="649"/>
      <c r="AK101" s="649"/>
      <c r="AL101" s="649"/>
      <c r="AM101" s="650"/>
      <c r="AN101" s="183"/>
    </row>
    <row r="102" spans="1:40" ht="9.9" customHeight="1" x14ac:dyDescent="0.3">
      <c r="A102" s="183"/>
      <c r="B102" s="648"/>
      <c r="C102" s="649"/>
      <c r="D102" s="649"/>
      <c r="E102" s="649"/>
      <c r="F102" s="649"/>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649"/>
      <c r="AL102" s="649"/>
      <c r="AM102" s="650"/>
      <c r="AN102" s="183"/>
    </row>
    <row r="103" spans="1:40" ht="9.9" customHeight="1" x14ac:dyDescent="0.3">
      <c r="A103" s="183"/>
      <c r="B103" s="648"/>
      <c r="C103" s="649"/>
      <c r="D103" s="649"/>
      <c r="E103" s="649"/>
      <c r="F103" s="649"/>
      <c r="G103" s="649"/>
      <c r="H103" s="649"/>
      <c r="I103" s="649"/>
      <c r="J103" s="649"/>
      <c r="K103" s="649"/>
      <c r="L103" s="649"/>
      <c r="M103" s="649"/>
      <c r="N103" s="649"/>
      <c r="O103" s="649"/>
      <c r="P103" s="649"/>
      <c r="Q103" s="649"/>
      <c r="R103" s="649"/>
      <c r="S103" s="649"/>
      <c r="T103" s="649"/>
      <c r="U103" s="649"/>
      <c r="V103" s="649"/>
      <c r="W103" s="649"/>
      <c r="X103" s="649"/>
      <c r="Y103" s="649"/>
      <c r="Z103" s="649"/>
      <c r="AA103" s="649"/>
      <c r="AB103" s="649"/>
      <c r="AC103" s="649"/>
      <c r="AD103" s="649"/>
      <c r="AE103" s="649"/>
      <c r="AF103" s="649"/>
      <c r="AG103" s="649"/>
      <c r="AH103" s="649"/>
      <c r="AI103" s="649"/>
      <c r="AJ103" s="649"/>
      <c r="AK103" s="649"/>
      <c r="AL103" s="649"/>
      <c r="AM103" s="650"/>
      <c r="AN103" s="183"/>
    </row>
    <row r="104" spans="1:40" ht="9.9" customHeight="1" x14ac:dyDescent="0.3">
      <c r="A104" s="183"/>
      <c r="B104" s="648"/>
      <c r="C104" s="649"/>
      <c r="D104" s="649"/>
      <c r="E104" s="649"/>
      <c r="F104" s="649"/>
      <c r="G104" s="649"/>
      <c r="H104" s="649"/>
      <c r="I104" s="649"/>
      <c r="J104" s="649"/>
      <c r="K104" s="649"/>
      <c r="L104" s="649"/>
      <c r="M104" s="649"/>
      <c r="N104" s="649"/>
      <c r="O104" s="649"/>
      <c r="P104" s="649"/>
      <c r="Q104" s="649"/>
      <c r="R104" s="649"/>
      <c r="S104" s="649"/>
      <c r="T104" s="649"/>
      <c r="U104" s="649"/>
      <c r="V104" s="649"/>
      <c r="W104" s="649"/>
      <c r="X104" s="649"/>
      <c r="Y104" s="649"/>
      <c r="Z104" s="649"/>
      <c r="AA104" s="649"/>
      <c r="AB104" s="649"/>
      <c r="AC104" s="649"/>
      <c r="AD104" s="649"/>
      <c r="AE104" s="649"/>
      <c r="AF104" s="649"/>
      <c r="AG104" s="649"/>
      <c r="AH104" s="649"/>
      <c r="AI104" s="649"/>
      <c r="AJ104" s="649"/>
      <c r="AK104" s="649"/>
      <c r="AL104" s="649"/>
      <c r="AM104" s="650"/>
      <c r="AN104" s="183"/>
    </row>
    <row r="105" spans="1:40" ht="9.9" customHeight="1" x14ac:dyDescent="0.3">
      <c r="A105" s="183"/>
      <c r="B105" s="648"/>
      <c r="C105" s="649"/>
      <c r="D105" s="649"/>
      <c r="E105" s="649"/>
      <c r="F105" s="649"/>
      <c r="G105" s="649"/>
      <c r="H105" s="649"/>
      <c r="I105" s="649"/>
      <c r="J105" s="649"/>
      <c r="K105" s="649"/>
      <c r="L105" s="649"/>
      <c r="M105" s="649"/>
      <c r="N105" s="649"/>
      <c r="O105" s="649"/>
      <c r="P105" s="649"/>
      <c r="Q105" s="649"/>
      <c r="R105" s="649"/>
      <c r="S105" s="649"/>
      <c r="T105" s="649"/>
      <c r="U105" s="649"/>
      <c r="V105" s="649"/>
      <c r="W105" s="649"/>
      <c r="X105" s="649"/>
      <c r="Y105" s="649"/>
      <c r="Z105" s="649"/>
      <c r="AA105" s="649"/>
      <c r="AB105" s="649"/>
      <c r="AC105" s="649"/>
      <c r="AD105" s="649"/>
      <c r="AE105" s="649"/>
      <c r="AF105" s="649"/>
      <c r="AG105" s="649"/>
      <c r="AH105" s="649"/>
      <c r="AI105" s="649"/>
      <c r="AJ105" s="649"/>
      <c r="AK105" s="649"/>
      <c r="AL105" s="649"/>
      <c r="AM105" s="650"/>
      <c r="AN105" s="183"/>
    </row>
    <row r="106" spans="1:40" ht="9.9" customHeight="1" x14ac:dyDescent="0.3">
      <c r="A106" s="183"/>
      <c r="B106" s="654"/>
      <c r="C106" s="655"/>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6"/>
      <c r="AN106" s="183"/>
    </row>
    <row r="107" spans="1:40" ht="9.9" customHeight="1" x14ac:dyDescent="0.3">
      <c r="A107" s="183"/>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183"/>
    </row>
    <row r="108" spans="1:40" ht="9.9" customHeight="1" thickBot="1" x14ac:dyDescent="0.35">
      <c r="A108" s="183"/>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row>
    <row r="109" spans="1:40" ht="9.9" customHeight="1" x14ac:dyDescent="0.3">
      <c r="A109" s="183"/>
      <c r="B109" s="666">
        <v>3</v>
      </c>
      <c r="C109" s="667"/>
      <c r="D109" s="670" t="s">
        <v>294</v>
      </c>
      <c r="E109" s="670"/>
      <c r="F109" s="670"/>
      <c r="G109" s="670"/>
      <c r="H109" s="670"/>
      <c r="I109" s="670"/>
      <c r="J109" s="670"/>
      <c r="K109" s="677" t="s">
        <v>305</v>
      </c>
      <c r="L109" s="677"/>
      <c r="M109" s="677"/>
      <c r="N109" s="677"/>
      <c r="O109" s="677"/>
      <c r="P109" s="677"/>
      <c r="Q109" s="677"/>
      <c r="R109" s="677"/>
      <c r="S109" s="677"/>
      <c r="T109" s="677"/>
      <c r="U109" s="677"/>
      <c r="V109" s="677"/>
      <c r="W109" s="677"/>
      <c r="X109" s="677"/>
      <c r="Y109" s="677"/>
      <c r="Z109" s="677"/>
      <c r="AA109" s="677"/>
      <c r="AB109" s="677"/>
      <c r="AC109" s="677"/>
      <c r="AD109" s="677"/>
      <c r="AE109" s="677"/>
      <c r="AF109" s="677"/>
      <c r="AG109" s="677"/>
      <c r="AH109" s="677"/>
      <c r="AI109" s="677"/>
      <c r="AJ109" s="677"/>
      <c r="AK109" s="677"/>
      <c r="AL109" s="677"/>
      <c r="AM109" s="678"/>
      <c r="AN109" s="183"/>
    </row>
    <row r="110" spans="1:40" ht="9.9" customHeight="1" x14ac:dyDescent="0.3">
      <c r="A110" s="183"/>
      <c r="B110" s="668"/>
      <c r="C110" s="669"/>
      <c r="D110" s="641"/>
      <c r="E110" s="641"/>
      <c r="F110" s="641"/>
      <c r="G110" s="641"/>
      <c r="H110" s="641"/>
      <c r="I110" s="641"/>
      <c r="J110" s="641"/>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c r="AK110" s="675"/>
      <c r="AL110" s="675"/>
      <c r="AM110" s="676"/>
      <c r="AN110" s="183"/>
    </row>
    <row r="111" spans="1:40" ht="9.9" customHeight="1" x14ac:dyDescent="0.3">
      <c r="A111" s="183"/>
      <c r="B111" s="668"/>
      <c r="C111" s="669"/>
      <c r="D111" s="641"/>
      <c r="E111" s="641"/>
      <c r="F111" s="641"/>
      <c r="G111" s="641"/>
      <c r="H111" s="641"/>
      <c r="I111" s="641"/>
      <c r="J111" s="641"/>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6"/>
      <c r="AN111" s="183"/>
    </row>
    <row r="112" spans="1:40" ht="9.9" customHeight="1" x14ac:dyDescent="0.3">
      <c r="A112" s="183"/>
      <c r="B112" s="668"/>
      <c r="C112" s="669"/>
      <c r="D112" s="641" t="s">
        <v>292</v>
      </c>
      <c r="E112" s="641"/>
      <c r="F112" s="641"/>
      <c r="G112" s="641"/>
      <c r="H112" s="641"/>
      <c r="I112" s="641"/>
      <c r="J112" s="641"/>
      <c r="K112" s="675" t="s">
        <v>314</v>
      </c>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6"/>
      <c r="AN112" s="183"/>
    </row>
    <row r="113" spans="1:40" ht="9.9" customHeight="1" x14ac:dyDescent="0.3">
      <c r="A113" s="183"/>
      <c r="B113" s="668"/>
      <c r="C113" s="669"/>
      <c r="D113" s="641"/>
      <c r="E113" s="641"/>
      <c r="F113" s="641"/>
      <c r="G113" s="641"/>
      <c r="H113" s="641"/>
      <c r="I113" s="641"/>
      <c r="J113" s="641"/>
      <c r="K113" s="675"/>
      <c r="L113" s="675"/>
      <c r="M113" s="675"/>
      <c r="N113" s="675"/>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6"/>
      <c r="AN113" s="183"/>
    </row>
    <row r="114" spans="1:40" ht="9.9" customHeight="1" x14ac:dyDescent="0.3">
      <c r="A114" s="183"/>
      <c r="B114" s="668"/>
      <c r="C114" s="669"/>
      <c r="D114" s="641"/>
      <c r="E114" s="641"/>
      <c r="F114" s="641"/>
      <c r="G114" s="641"/>
      <c r="H114" s="641"/>
      <c r="I114" s="641"/>
      <c r="J114" s="641"/>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675"/>
      <c r="AM114" s="676"/>
      <c r="AN114" s="183"/>
    </row>
    <row r="115" spans="1:40" ht="9.9" customHeight="1" x14ac:dyDescent="0.3">
      <c r="A115" s="183"/>
      <c r="B115" s="640" t="s">
        <v>291</v>
      </c>
      <c r="C115" s="641"/>
      <c r="D115" s="641"/>
      <c r="E115" s="641"/>
      <c r="F115" s="641"/>
      <c r="G115" s="641"/>
      <c r="H115" s="641"/>
      <c r="I115" s="641"/>
      <c r="J115" s="641"/>
      <c r="K115" s="657"/>
      <c r="L115" s="658"/>
      <c r="M115" s="658"/>
      <c r="N115" s="658"/>
      <c r="O115" s="658"/>
      <c r="P115" s="658"/>
      <c r="Q115" s="658"/>
      <c r="R115" s="658"/>
      <c r="S115" s="658"/>
      <c r="T115" s="658"/>
      <c r="U115" s="658"/>
      <c r="V115" s="658"/>
      <c r="W115" s="658"/>
      <c r="X115" s="658"/>
      <c r="Y115" s="658"/>
      <c r="Z115" s="658"/>
      <c r="AA115" s="658"/>
      <c r="AB115" s="658"/>
      <c r="AC115" s="658"/>
      <c r="AD115" s="658"/>
      <c r="AE115" s="658"/>
      <c r="AF115" s="658"/>
      <c r="AG115" s="658"/>
      <c r="AH115" s="658"/>
      <c r="AI115" s="658"/>
      <c r="AJ115" s="658"/>
      <c r="AK115" s="658"/>
      <c r="AL115" s="658"/>
      <c r="AM115" s="659"/>
      <c r="AN115" s="183"/>
    </row>
    <row r="116" spans="1:40" ht="9.9" customHeight="1" x14ac:dyDescent="0.3">
      <c r="A116" s="183"/>
      <c r="B116" s="640"/>
      <c r="C116" s="641"/>
      <c r="D116" s="641"/>
      <c r="E116" s="641"/>
      <c r="F116" s="641"/>
      <c r="G116" s="641"/>
      <c r="H116" s="641"/>
      <c r="I116" s="641"/>
      <c r="J116" s="641"/>
      <c r="K116" s="660"/>
      <c r="L116" s="661"/>
      <c r="M116" s="661"/>
      <c r="N116" s="661"/>
      <c r="O116" s="661"/>
      <c r="P116" s="661"/>
      <c r="Q116" s="661"/>
      <c r="R116" s="661"/>
      <c r="S116" s="661"/>
      <c r="T116" s="661"/>
      <c r="U116" s="661"/>
      <c r="V116" s="661"/>
      <c r="W116" s="661"/>
      <c r="X116" s="661"/>
      <c r="Y116" s="661"/>
      <c r="Z116" s="661"/>
      <c r="AA116" s="661"/>
      <c r="AB116" s="661"/>
      <c r="AC116" s="661"/>
      <c r="AD116" s="661"/>
      <c r="AE116" s="661"/>
      <c r="AF116" s="661"/>
      <c r="AG116" s="661"/>
      <c r="AH116" s="661"/>
      <c r="AI116" s="661"/>
      <c r="AJ116" s="661"/>
      <c r="AK116" s="661"/>
      <c r="AL116" s="661"/>
      <c r="AM116" s="662"/>
      <c r="AN116" s="183"/>
    </row>
    <row r="117" spans="1:40" ht="9.9" customHeight="1" x14ac:dyDescent="0.3">
      <c r="A117" s="183"/>
      <c r="B117" s="640"/>
      <c r="C117" s="641"/>
      <c r="D117" s="641"/>
      <c r="E117" s="641"/>
      <c r="F117" s="641"/>
      <c r="G117" s="641"/>
      <c r="H117" s="641"/>
      <c r="I117" s="641"/>
      <c r="J117" s="641"/>
      <c r="K117" s="663"/>
      <c r="L117" s="664"/>
      <c r="M117" s="664"/>
      <c r="N117" s="664"/>
      <c r="O117" s="664"/>
      <c r="P117" s="664"/>
      <c r="Q117" s="664"/>
      <c r="R117" s="664"/>
      <c r="S117" s="664"/>
      <c r="T117" s="664"/>
      <c r="U117" s="664"/>
      <c r="V117" s="664"/>
      <c r="W117" s="664"/>
      <c r="X117" s="664"/>
      <c r="Y117" s="664"/>
      <c r="Z117" s="664"/>
      <c r="AA117" s="664"/>
      <c r="AB117" s="664"/>
      <c r="AC117" s="664"/>
      <c r="AD117" s="664"/>
      <c r="AE117" s="664"/>
      <c r="AF117" s="664"/>
      <c r="AG117" s="664"/>
      <c r="AH117" s="664"/>
      <c r="AI117" s="664"/>
      <c r="AJ117" s="664"/>
      <c r="AK117" s="664"/>
      <c r="AL117" s="664"/>
      <c r="AM117" s="665"/>
      <c r="AN117" s="183"/>
    </row>
    <row r="118" spans="1:40" ht="9.9" customHeight="1" x14ac:dyDescent="0.3">
      <c r="A118" s="183"/>
      <c r="B118" s="642" t="s">
        <v>290</v>
      </c>
      <c r="C118" s="643"/>
      <c r="D118" s="643"/>
      <c r="E118" s="643"/>
      <c r="F118" s="643"/>
      <c r="G118" s="643"/>
      <c r="H118" s="643"/>
      <c r="I118" s="643"/>
      <c r="J118" s="643"/>
      <c r="K118" s="643"/>
      <c r="L118" s="643"/>
      <c r="M118" s="643"/>
      <c r="N118" s="643"/>
      <c r="O118" s="643"/>
      <c r="P118" s="643"/>
      <c r="Q118" s="643"/>
      <c r="R118" s="643"/>
      <c r="S118" s="643"/>
      <c r="T118" s="643"/>
      <c r="U118" s="643"/>
      <c r="V118" s="643"/>
      <c r="W118" s="643"/>
      <c r="X118" s="643"/>
      <c r="Y118" s="643"/>
      <c r="Z118" s="643"/>
      <c r="AA118" s="643"/>
      <c r="AB118" s="643"/>
      <c r="AC118" s="643"/>
      <c r="AD118" s="643"/>
      <c r="AE118" s="643"/>
      <c r="AF118" s="643"/>
      <c r="AG118" s="643"/>
      <c r="AH118" s="643"/>
      <c r="AI118" s="643"/>
      <c r="AJ118" s="643"/>
      <c r="AK118" s="643"/>
      <c r="AL118" s="643"/>
      <c r="AM118" s="644"/>
      <c r="AN118" s="183"/>
    </row>
    <row r="119" spans="1:40" ht="9.9" customHeight="1" x14ac:dyDescent="0.3">
      <c r="A119" s="183"/>
      <c r="B119" s="645"/>
      <c r="C119" s="646"/>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7"/>
      <c r="AN119" s="183"/>
    </row>
    <row r="120" spans="1:40" ht="9.9" customHeight="1" x14ac:dyDescent="0.3">
      <c r="A120" s="183"/>
      <c r="B120" s="648"/>
      <c r="C120" s="649"/>
      <c r="D120" s="649"/>
      <c r="E120" s="649"/>
      <c r="F120" s="649"/>
      <c r="G120" s="649"/>
      <c r="H120" s="649"/>
      <c r="I120" s="649"/>
      <c r="J120" s="649"/>
      <c r="K120" s="649"/>
      <c r="L120" s="649"/>
      <c r="M120" s="649"/>
      <c r="N120" s="649"/>
      <c r="O120" s="649"/>
      <c r="P120" s="649"/>
      <c r="Q120" s="649"/>
      <c r="R120" s="649"/>
      <c r="S120" s="649"/>
      <c r="T120" s="649"/>
      <c r="U120" s="649"/>
      <c r="V120" s="649"/>
      <c r="W120" s="649"/>
      <c r="X120" s="649"/>
      <c r="Y120" s="649"/>
      <c r="Z120" s="649"/>
      <c r="AA120" s="649"/>
      <c r="AB120" s="649"/>
      <c r="AC120" s="649"/>
      <c r="AD120" s="649"/>
      <c r="AE120" s="649"/>
      <c r="AF120" s="649"/>
      <c r="AG120" s="649"/>
      <c r="AH120" s="649"/>
      <c r="AI120" s="649"/>
      <c r="AJ120" s="649"/>
      <c r="AK120" s="649"/>
      <c r="AL120" s="649"/>
      <c r="AM120" s="650"/>
      <c r="AN120" s="183"/>
    </row>
    <row r="121" spans="1:40" ht="9.9" customHeight="1" x14ac:dyDescent="0.3">
      <c r="A121" s="183"/>
      <c r="B121" s="648"/>
      <c r="C121" s="649"/>
      <c r="D121" s="649"/>
      <c r="E121" s="649"/>
      <c r="F121" s="649"/>
      <c r="G121" s="649"/>
      <c r="H121" s="649"/>
      <c r="I121" s="649"/>
      <c r="J121" s="649"/>
      <c r="K121" s="649"/>
      <c r="L121" s="649"/>
      <c r="M121" s="649"/>
      <c r="N121" s="649"/>
      <c r="O121" s="649"/>
      <c r="P121" s="649"/>
      <c r="Q121" s="649"/>
      <c r="R121" s="649"/>
      <c r="S121" s="649"/>
      <c r="T121" s="649"/>
      <c r="U121" s="649"/>
      <c r="V121" s="649"/>
      <c r="W121" s="649"/>
      <c r="X121" s="649"/>
      <c r="Y121" s="649"/>
      <c r="Z121" s="649"/>
      <c r="AA121" s="649"/>
      <c r="AB121" s="649"/>
      <c r="AC121" s="649"/>
      <c r="AD121" s="649"/>
      <c r="AE121" s="649"/>
      <c r="AF121" s="649"/>
      <c r="AG121" s="649"/>
      <c r="AH121" s="649"/>
      <c r="AI121" s="649"/>
      <c r="AJ121" s="649"/>
      <c r="AK121" s="649"/>
      <c r="AL121" s="649"/>
      <c r="AM121" s="650"/>
      <c r="AN121" s="183"/>
    </row>
    <row r="122" spans="1:40" ht="9.9" customHeight="1" x14ac:dyDescent="0.3">
      <c r="A122" s="183"/>
      <c r="B122" s="648"/>
      <c r="C122" s="649"/>
      <c r="D122" s="649"/>
      <c r="E122" s="649"/>
      <c r="F122" s="649"/>
      <c r="G122" s="649"/>
      <c r="H122" s="649"/>
      <c r="I122" s="649"/>
      <c r="J122" s="649"/>
      <c r="K122" s="649"/>
      <c r="L122" s="649"/>
      <c r="M122" s="649"/>
      <c r="N122" s="649"/>
      <c r="O122" s="649"/>
      <c r="P122" s="649"/>
      <c r="Q122" s="649"/>
      <c r="R122" s="649"/>
      <c r="S122" s="649"/>
      <c r="T122" s="649"/>
      <c r="U122" s="649"/>
      <c r="V122" s="649"/>
      <c r="W122" s="649"/>
      <c r="X122" s="649"/>
      <c r="Y122" s="649"/>
      <c r="Z122" s="649"/>
      <c r="AA122" s="649"/>
      <c r="AB122" s="649"/>
      <c r="AC122" s="649"/>
      <c r="AD122" s="649"/>
      <c r="AE122" s="649"/>
      <c r="AF122" s="649"/>
      <c r="AG122" s="649"/>
      <c r="AH122" s="649"/>
      <c r="AI122" s="649"/>
      <c r="AJ122" s="649"/>
      <c r="AK122" s="649"/>
      <c r="AL122" s="649"/>
      <c r="AM122" s="650"/>
      <c r="AN122" s="183"/>
    </row>
    <row r="123" spans="1:40" ht="9.9" customHeight="1" x14ac:dyDescent="0.3">
      <c r="A123" s="183"/>
      <c r="B123" s="648"/>
      <c r="C123" s="649"/>
      <c r="D123" s="649"/>
      <c r="E123" s="649"/>
      <c r="F123" s="649"/>
      <c r="G123" s="649"/>
      <c r="H123" s="649"/>
      <c r="I123" s="649"/>
      <c r="J123" s="649"/>
      <c r="K123" s="649"/>
      <c r="L123" s="649"/>
      <c r="M123" s="649"/>
      <c r="N123" s="649"/>
      <c r="O123" s="649"/>
      <c r="P123" s="649"/>
      <c r="Q123" s="649"/>
      <c r="R123" s="649"/>
      <c r="S123" s="649"/>
      <c r="T123" s="649"/>
      <c r="U123" s="649"/>
      <c r="V123" s="649"/>
      <c r="W123" s="649"/>
      <c r="X123" s="649"/>
      <c r="Y123" s="649"/>
      <c r="Z123" s="649"/>
      <c r="AA123" s="649"/>
      <c r="AB123" s="649"/>
      <c r="AC123" s="649"/>
      <c r="AD123" s="649"/>
      <c r="AE123" s="649"/>
      <c r="AF123" s="649"/>
      <c r="AG123" s="649"/>
      <c r="AH123" s="649"/>
      <c r="AI123" s="649"/>
      <c r="AJ123" s="649"/>
      <c r="AK123" s="649"/>
      <c r="AL123" s="649"/>
      <c r="AM123" s="650"/>
      <c r="AN123" s="183"/>
    </row>
    <row r="124" spans="1:40" ht="9.9" customHeight="1" x14ac:dyDescent="0.3">
      <c r="A124" s="183"/>
      <c r="B124" s="648"/>
      <c r="C124" s="649"/>
      <c r="D124" s="649"/>
      <c r="E124" s="649"/>
      <c r="F124" s="649"/>
      <c r="G124" s="649"/>
      <c r="H124" s="649"/>
      <c r="I124" s="649"/>
      <c r="J124" s="649"/>
      <c r="K124" s="649"/>
      <c r="L124" s="649"/>
      <c r="M124" s="649"/>
      <c r="N124" s="649"/>
      <c r="O124" s="649"/>
      <c r="P124" s="649"/>
      <c r="Q124" s="649"/>
      <c r="R124" s="649"/>
      <c r="S124" s="649"/>
      <c r="T124" s="649"/>
      <c r="U124" s="649"/>
      <c r="V124" s="649"/>
      <c r="W124" s="649"/>
      <c r="X124" s="649"/>
      <c r="Y124" s="649"/>
      <c r="Z124" s="649"/>
      <c r="AA124" s="649"/>
      <c r="AB124" s="649"/>
      <c r="AC124" s="649"/>
      <c r="AD124" s="649"/>
      <c r="AE124" s="649"/>
      <c r="AF124" s="649"/>
      <c r="AG124" s="649"/>
      <c r="AH124" s="649"/>
      <c r="AI124" s="649"/>
      <c r="AJ124" s="649"/>
      <c r="AK124" s="649"/>
      <c r="AL124" s="649"/>
      <c r="AM124" s="650"/>
      <c r="AN124" s="183"/>
    </row>
    <row r="125" spans="1:40" ht="9.9" customHeight="1" x14ac:dyDescent="0.3">
      <c r="A125" s="183"/>
      <c r="B125" s="648"/>
      <c r="C125" s="649"/>
      <c r="D125" s="649"/>
      <c r="E125" s="649"/>
      <c r="F125" s="649"/>
      <c r="G125" s="649"/>
      <c r="H125" s="649"/>
      <c r="I125" s="649"/>
      <c r="J125" s="649"/>
      <c r="K125" s="649"/>
      <c r="L125" s="649"/>
      <c r="M125" s="649"/>
      <c r="N125" s="649"/>
      <c r="O125" s="649"/>
      <c r="P125" s="649"/>
      <c r="Q125" s="649"/>
      <c r="R125" s="649"/>
      <c r="S125" s="649"/>
      <c r="T125" s="649"/>
      <c r="U125" s="649"/>
      <c r="V125" s="649"/>
      <c r="W125" s="649"/>
      <c r="X125" s="649"/>
      <c r="Y125" s="649"/>
      <c r="Z125" s="649"/>
      <c r="AA125" s="649"/>
      <c r="AB125" s="649"/>
      <c r="AC125" s="649"/>
      <c r="AD125" s="649"/>
      <c r="AE125" s="649"/>
      <c r="AF125" s="649"/>
      <c r="AG125" s="649"/>
      <c r="AH125" s="649"/>
      <c r="AI125" s="649"/>
      <c r="AJ125" s="649"/>
      <c r="AK125" s="649"/>
      <c r="AL125" s="649"/>
      <c r="AM125" s="650"/>
      <c r="AN125" s="183"/>
    </row>
    <row r="126" spans="1:40" ht="9.9" customHeight="1" x14ac:dyDescent="0.3">
      <c r="A126" s="183"/>
      <c r="B126" s="648"/>
      <c r="C126" s="649"/>
      <c r="D126" s="649"/>
      <c r="E126" s="649"/>
      <c r="F126" s="649"/>
      <c r="G126" s="649"/>
      <c r="H126" s="649"/>
      <c r="I126" s="649"/>
      <c r="J126" s="649"/>
      <c r="K126" s="649"/>
      <c r="L126" s="649"/>
      <c r="M126" s="649"/>
      <c r="N126" s="649"/>
      <c r="O126" s="649"/>
      <c r="P126" s="649"/>
      <c r="Q126" s="649"/>
      <c r="R126" s="649"/>
      <c r="S126" s="649"/>
      <c r="T126" s="649"/>
      <c r="U126" s="649"/>
      <c r="V126" s="649"/>
      <c r="W126" s="649"/>
      <c r="X126" s="649"/>
      <c r="Y126" s="649"/>
      <c r="Z126" s="649"/>
      <c r="AA126" s="649"/>
      <c r="AB126" s="649"/>
      <c r="AC126" s="649"/>
      <c r="AD126" s="649"/>
      <c r="AE126" s="649"/>
      <c r="AF126" s="649"/>
      <c r="AG126" s="649"/>
      <c r="AH126" s="649"/>
      <c r="AI126" s="649"/>
      <c r="AJ126" s="649"/>
      <c r="AK126" s="649"/>
      <c r="AL126" s="649"/>
      <c r="AM126" s="650"/>
      <c r="AN126" s="183"/>
    </row>
    <row r="127" spans="1:40" ht="9.9" customHeight="1" x14ac:dyDescent="0.3">
      <c r="A127" s="183"/>
      <c r="B127" s="648"/>
      <c r="C127" s="649"/>
      <c r="D127" s="649"/>
      <c r="E127" s="649"/>
      <c r="F127" s="649"/>
      <c r="G127" s="649"/>
      <c r="H127" s="649"/>
      <c r="I127" s="649"/>
      <c r="J127" s="649"/>
      <c r="K127" s="649"/>
      <c r="L127" s="649"/>
      <c r="M127" s="649"/>
      <c r="N127" s="649"/>
      <c r="O127" s="649"/>
      <c r="P127" s="649"/>
      <c r="Q127" s="649"/>
      <c r="R127" s="649"/>
      <c r="S127" s="649"/>
      <c r="T127" s="649"/>
      <c r="U127" s="649"/>
      <c r="V127" s="649"/>
      <c r="W127" s="649"/>
      <c r="X127" s="649"/>
      <c r="Y127" s="649"/>
      <c r="Z127" s="649"/>
      <c r="AA127" s="649"/>
      <c r="AB127" s="649"/>
      <c r="AC127" s="649"/>
      <c r="AD127" s="649"/>
      <c r="AE127" s="649"/>
      <c r="AF127" s="649"/>
      <c r="AG127" s="649"/>
      <c r="AH127" s="649"/>
      <c r="AI127" s="649"/>
      <c r="AJ127" s="649"/>
      <c r="AK127" s="649"/>
      <c r="AL127" s="649"/>
      <c r="AM127" s="650"/>
      <c r="AN127" s="183"/>
    </row>
    <row r="128" spans="1:40" ht="9.9" customHeight="1" x14ac:dyDescent="0.3">
      <c r="A128" s="183"/>
      <c r="B128" s="648"/>
      <c r="C128" s="649"/>
      <c r="D128" s="649"/>
      <c r="E128" s="649"/>
      <c r="F128" s="649"/>
      <c r="G128" s="649"/>
      <c r="H128" s="649"/>
      <c r="I128" s="649"/>
      <c r="J128" s="649"/>
      <c r="K128" s="649"/>
      <c r="L128" s="649"/>
      <c r="M128" s="649"/>
      <c r="N128" s="649"/>
      <c r="O128" s="649"/>
      <c r="P128" s="649"/>
      <c r="Q128" s="649"/>
      <c r="R128" s="649"/>
      <c r="S128" s="649"/>
      <c r="T128" s="649"/>
      <c r="U128" s="649"/>
      <c r="V128" s="649"/>
      <c r="W128" s="649"/>
      <c r="X128" s="649"/>
      <c r="Y128" s="649"/>
      <c r="Z128" s="649"/>
      <c r="AA128" s="649"/>
      <c r="AB128" s="649"/>
      <c r="AC128" s="649"/>
      <c r="AD128" s="649"/>
      <c r="AE128" s="649"/>
      <c r="AF128" s="649"/>
      <c r="AG128" s="649"/>
      <c r="AH128" s="649"/>
      <c r="AI128" s="649"/>
      <c r="AJ128" s="649"/>
      <c r="AK128" s="649"/>
      <c r="AL128" s="649"/>
      <c r="AM128" s="650"/>
      <c r="AN128" s="183"/>
    </row>
    <row r="129" spans="1:40" ht="9.9" customHeight="1" x14ac:dyDescent="0.3">
      <c r="A129" s="183"/>
      <c r="B129" s="648"/>
      <c r="C129" s="649"/>
      <c r="D129" s="649"/>
      <c r="E129" s="649"/>
      <c r="F129" s="649"/>
      <c r="G129" s="649"/>
      <c r="H129" s="649"/>
      <c r="I129" s="649"/>
      <c r="J129" s="649"/>
      <c r="K129" s="649"/>
      <c r="L129" s="649"/>
      <c r="M129" s="649"/>
      <c r="N129" s="649"/>
      <c r="O129" s="649"/>
      <c r="P129" s="649"/>
      <c r="Q129" s="649"/>
      <c r="R129" s="649"/>
      <c r="S129" s="649"/>
      <c r="T129" s="649"/>
      <c r="U129" s="649"/>
      <c r="V129" s="649"/>
      <c r="W129" s="649"/>
      <c r="X129" s="649"/>
      <c r="Y129" s="649"/>
      <c r="Z129" s="649"/>
      <c r="AA129" s="649"/>
      <c r="AB129" s="649"/>
      <c r="AC129" s="649"/>
      <c r="AD129" s="649"/>
      <c r="AE129" s="649"/>
      <c r="AF129" s="649"/>
      <c r="AG129" s="649"/>
      <c r="AH129" s="649"/>
      <c r="AI129" s="649"/>
      <c r="AJ129" s="649"/>
      <c r="AK129" s="649"/>
      <c r="AL129" s="649"/>
      <c r="AM129" s="650"/>
      <c r="AN129" s="183"/>
    </row>
    <row r="130" spans="1:40" ht="9.9" customHeight="1" x14ac:dyDescent="0.3">
      <c r="A130" s="183"/>
      <c r="B130" s="648"/>
      <c r="C130" s="649"/>
      <c r="D130" s="649"/>
      <c r="E130" s="649"/>
      <c r="F130" s="649"/>
      <c r="G130" s="649"/>
      <c r="H130" s="649"/>
      <c r="I130" s="649"/>
      <c r="J130" s="649"/>
      <c r="K130" s="649"/>
      <c r="L130" s="649"/>
      <c r="M130" s="649"/>
      <c r="N130" s="649"/>
      <c r="O130" s="649"/>
      <c r="P130" s="649"/>
      <c r="Q130" s="649"/>
      <c r="R130" s="649"/>
      <c r="S130" s="649"/>
      <c r="T130" s="649"/>
      <c r="U130" s="649"/>
      <c r="V130" s="649"/>
      <c r="W130" s="649"/>
      <c r="X130" s="649"/>
      <c r="Y130" s="649"/>
      <c r="Z130" s="649"/>
      <c r="AA130" s="649"/>
      <c r="AB130" s="649"/>
      <c r="AC130" s="649"/>
      <c r="AD130" s="649"/>
      <c r="AE130" s="649"/>
      <c r="AF130" s="649"/>
      <c r="AG130" s="649"/>
      <c r="AH130" s="649"/>
      <c r="AI130" s="649"/>
      <c r="AJ130" s="649"/>
      <c r="AK130" s="649"/>
      <c r="AL130" s="649"/>
      <c r="AM130" s="650"/>
      <c r="AN130" s="183"/>
    </row>
    <row r="131" spans="1:40" ht="9.9" customHeight="1" x14ac:dyDescent="0.3">
      <c r="A131" s="183"/>
      <c r="B131" s="651" t="s">
        <v>289</v>
      </c>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3"/>
      <c r="AN131" s="183"/>
    </row>
    <row r="132" spans="1:40" ht="9.9" customHeight="1" x14ac:dyDescent="0.3">
      <c r="A132" s="183"/>
      <c r="B132" s="651"/>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3"/>
      <c r="AN132" s="183"/>
    </row>
    <row r="133" spans="1:40" ht="9.9" customHeight="1" x14ac:dyDescent="0.3">
      <c r="A133" s="183"/>
      <c r="B133" s="648"/>
      <c r="C133" s="649"/>
      <c r="D133" s="649"/>
      <c r="E133" s="649"/>
      <c r="F133" s="649"/>
      <c r="G133" s="649"/>
      <c r="H133" s="649"/>
      <c r="I133" s="649"/>
      <c r="J133" s="649"/>
      <c r="K133" s="649"/>
      <c r="L133" s="649"/>
      <c r="M133" s="649"/>
      <c r="N133" s="649"/>
      <c r="O133" s="649"/>
      <c r="P133" s="649"/>
      <c r="Q133" s="649"/>
      <c r="R133" s="649"/>
      <c r="S133" s="649"/>
      <c r="T133" s="649"/>
      <c r="U133" s="649"/>
      <c r="V133" s="649"/>
      <c r="W133" s="649"/>
      <c r="X133" s="649"/>
      <c r="Y133" s="649"/>
      <c r="Z133" s="649"/>
      <c r="AA133" s="649"/>
      <c r="AB133" s="649"/>
      <c r="AC133" s="649"/>
      <c r="AD133" s="649"/>
      <c r="AE133" s="649"/>
      <c r="AF133" s="649"/>
      <c r="AG133" s="649"/>
      <c r="AH133" s="649"/>
      <c r="AI133" s="649"/>
      <c r="AJ133" s="649"/>
      <c r="AK133" s="649"/>
      <c r="AL133" s="649"/>
      <c r="AM133" s="650"/>
      <c r="AN133" s="183"/>
    </row>
    <row r="134" spans="1:40" ht="9.9" customHeight="1" x14ac:dyDescent="0.3">
      <c r="A134" s="183"/>
      <c r="B134" s="648"/>
      <c r="C134" s="649"/>
      <c r="D134" s="649"/>
      <c r="E134" s="649"/>
      <c r="F134" s="649"/>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649"/>
      <c r="AK134" s="649"/>
      <c r="AL134" s="649"/>
      <c r="AM134" s="650"/>
      <c r="AN134" s="183"/>
    </row>
    <row r="135" spans="1:40" ht="9.9" customHeight="1" x14ac:dyDescent="0.3">
      <c r="A135" s="183"/>
      <c r="B135" s="648"/>
      <c r="C135" s="649"/>
      <c r="D135" s="649"/>
      <c r="E135" s="649"/>
      <c r="F135" s="649"/>
      <c r="G135" s="649"/>
      <c r="H135" s="649"/>
      <c r="I135" s="649"/>
      <c r="J135" s="649"/>
      <c r="K135" s="649"/>
      <c r="L135" s="649"/>
      <c r="M135" s="649"/>
      <c r="N135" s="649"/>
      <c r="O135" s="649"/>
      <c r="P135" s="649"/>
      <c r="Q135" s="649"/>
      <c r="R135" s="649"/>
      <c r="S135" s="649"/>
      <c r="T135" s="649"/>
      <c r="U135" s="649"/>
      <c r="V135" s="649"/>
      <c r="W135" s="649"/>
      <c r="X135" s="649"/>
      <c r="Y135" s="649"/>
      <c r="Z135" s="649"/>
      <c r="AA135" s="649"/>
      <c r="AB135" s="649"/>
      <c r="AC135" s="649"/>
      <c r="AD135" s="649"/>
      <c r="AE135" s="649"/>
      <c r="AF135" s="649"/>
      <c r="AG135" s="649"/>
      <c r="AH135" s="649"/>
      <c r="AI135" s="649"/>
      <c r="AJ135" s="649"/>
      <c r="AK135" s="649"/>
      <c r="AL135" s="649"/>
      <c r="AM135" s="650"/>
      <c r="AN135" s="183"/>
    </row>
    <row r="136" spans="1:40" ht="9.9" customHeight="1" x14ac:dyDescent="0.3">
      <c r="A136" s="183"/>
      <c r="B136" s="648"/>
      <c r="C136" s="649"/>
      <c r="D136" s="649"/>
      <c r="E136" s="649"/>
      <c r="F136" s="649"/>
      <c r="G136" s="649"/>
      <c r="H136" s="649"/>
      <c r="I136" s="649"/>
      <c r="J136" s="649"/>
      <c r="K136" s="649"/>
      <c r="L136" s="649"/>
      <c r="M136" s="649"/>
      <c r="N136" s="649"/>
      <c r="O136" s="649"/>
      <c r="P136" s="649"/>
      <c r="Q136" s="649"/>
      <c r="R136" s="649"/>
      <c r="S136" s="649"/>
      <c r="T136" s="649"/>
      <c r="U136" s="649"/>
      <c r="V136" s="649"/>
      <c r="W136" s="649"/>
      <c r="X136" s="649"/>
      <c r="Y136" s="649"/>
      <c r="Z136" s="649"/>
      <c r="AA136" s="649"/>
      <c r="AB136" s="649"/>
      <c r="AC136" s="649"/>
      <c r="AD136" s="649"/>
      <c r="AE136" s="649"/>
      <c r="AF136" s="649"/>
      <c r="AG136" s="649"/>
      <c r="AH136" s="649"/>
      <c r="AI136" s="649"/>
      <c r="AJ136" s="649"/>
      <c r="AK136" s="649"/>
      <c r="AL136" s="649"/>
      <c r="AM136" s="650"/>
      <c r="AN136" s="183"/>
    </row>
    <row r="137" spans="1:40" ht="9.9" customHeight="1" x14ac:dyDescent="0.3">
      <c r="A137" s="183"/>
      <c r="B137" s="648"/>
      <c r="C137" s="649"/>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649"/>
      <c r="AJ137" s="649"/>
      <c r="AK137" s="649"/>
      <c r="AL137" s="649"/>
      <c r="AM137" s="650"/>
      <c r="AN137" s="183"/>
    </row>
    <row r="138" spans="1:40" ht="9.9" customHeight="1" x14ac:dyDescent="0.3">
      <c r="A138" s="183"/>
      <c r="B138" s="648"/>
      <c r="C138" s="649"/>
      <c r="D138" s="649"/>
      <c r="E138" s="649"/>
      <c r="F138" s="649"/>
      <c r="G138" s="649"/>
      <c r="H138" s="649"/>
      <c r="I138" s="649"/>
      <c r="J138" s="649"/>
      <c r="K138" s="649"/>
      <c r="L138" s="649"/>
      <c r="M138" s="649"/>
      <c r="N138" s="649"/>
      <c r="O138" s="649"/>
      <c r="P138" s="649"/>
      <c r="Q138" s="649"/>
      <c r="R138" s="649"/>
      <c r="S138" s="649"/>
      <c r="T138" s="649"/>
      <c r="U138" s="649"/>
      <c r="V138" s="649"/>
      <c r="W138" s="649"/>
      <c r="X138" s="649"/>
      <c r="Y138" s="649"/>
      <c r="Z138" s="649"/>
      <c r="AA138" s="649"/>
      <c r="AB138" s="649"/>
      <c r="AC138" s="649"/>
      <c r="AD138" s="649"/>
      <c r="AE138" s="649"/>
      <c r="AF138" s="649"/>
      <c r="AG138" s="649"/>
      <c r="AH138" s="649"/>
      <c r="AI138" s="649"/>
      <c r="AJ138" s="649"/>
      <c r="AK138" s="649"/>
      <c r="AL138" s="649"/>
      <c r="AM138" s="650"/>
      <c r="AN138" s="183"/>
    </row>
    <row r="139" spans="1:40" ht="9.9" customHeight="1" x14ac:dyDescent="0.3">
      <c r="A139" s="183"/>
      <c r="B139" s="648"/>
      <c r="C139" s="649"/>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49"/>
      <c r="AI139" s="649"/>
      <c r="AJ139" s="649"/>
      <c r="AK139" s="649"/>
      <c r="AL139" s="649"/>
      <c r="AM139" s="650"/>
      <c r="AN139" s="183"/>
    </row>
    <row r="140" spans="1:40" ht="9.9" customHeight="1" x14ac:dyDescent="0.3">
      <c r="A140" s="183"/>
      <c r="B140" s="648"/>
      <c r="C140" s="649"/>
      <c r="D140" s="649"/>
      <c r="E140" s="649"/>
      <c r="F140" s="649"/>
      <c r="G140" s="649"/>
      <c r="H140" s="649"/>
      <c r="I140" s="649"/>
      <c r="J140" s="649"/>
      <c r="K140" s="649"/>
      <c r="L140" s="649"/>
      <c r="M140" s="649"/>
      <c r="N140" s="649"/>
      <c r="O140" s="649"/>
      <c r="P140" s="649"/>
      <c r="Q140" s="649"/>
      <c r="R140" s="649"/>
      <c r="S140" s="649"/>
      <c r="T140" s="649"/>
      <c r="U140" s="649"/>
      <c r="V140" s="649"/>
      <c r="W140" s="649"/>
      <c r="X140" s="649"/>
      <c r="Y140" s="649"/>
      <c r="Z140" s="649"/>
      <c r="AA140" s="649"/>
      <c r="AB140" s="649"/>
      <c r="AC140" s="649"/>
      <c r="AD140" s="649"/>
      <c r="AE140" s="649"/>
      <c r="AF140" s="649"/>
      <c r="AG140" s="649"/>
      <c r="AH140" s="649"/>
      <c r="AI140" s="649"/>
      <c r="AJ140" s="649"/>
      <c r="AK140" s="649"/>
      <c r="AL140" s="649"/>
      <c r="AM140" s="650"/>
      <c r="AN140" s="183"/>
    </row>
    <row r="141" spans="1:40" ht="9.9" customHeight="1" x14ac:dyDescent="0.3">
      <c r="A141" s="183"/>
      <c r="B141" s="648"/>
      <c r="C141" s="649"/>
      <c r="D141" s="649"/>
      <c r="E141" s="649"/>
      <c r="F141" s="649"/>
      <c r="G141" s="649"/>
      <c r="H141" s="649"/>
      <c r="I141" s="649"/>
      <c r="J141" s="649"/>
      <c r="K141" s="649"/>
      <c r="L141" s="649"/>
      <c r="M141" s="649"/>
      <c r="N141" s="649"/>
      <c r="O141" s="649"/>
      <c r="P141" s="649"/>
      <c r="Q141" s="649"/>
      <c r="R141" s="649"/>
      <c r="S141" s="649"/>
      <c r="T141" s="649"/>
      <c r="U141" s="649"/>
      <c r="V141" s="649"/>
      <c r="W141" s="649"/>
      <c r="X141" s="649"/>
      <c r="Y141" s="649"/>
      <c r="Z141" s="649"/>
      <c r="AA141" s="649"/>
      <c r="AB141" s="649"/>
      <c r="AC141" s="649"/>
      <c r="AD141" s="649"/>
      <c r="AE141" s="649"/>
      <c r="AF141" s="649"/>
      <c r="AG141" s="649"/>
      <c r="AH141" s="649"/>
      <c r="AI141" s="649"/>
      <c r="AJ141" s="649"/>
      <c r="AK141" s="649"/>
      <c r="AL141" s="649"/>
      <c r="AM141" s="650"/>
      <c r="AN141" s="183"/>
    </row>
    <row r="142" spans="1:40" ht="9.9" customHeight="1" x14ac:dyDescent="0.3">
      <c r="A142" s="183"/>
      <c r="B142" s="654"/>
      <c r="C142" s="655"/>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5"/>
      <c r="AE142" s="655"/>
      <c r="AF142" s="655"/>
      <c r="AG142" s="655"/>
      <c r="AH142" s="655"/>
      <c r="AI142" s="655"/>
      <c r="AJ142" s="655"/>
      <c r="AK142" s="655"/>
      <c r="AL142" s="655"/>
      <c r="AM142" s="656"/>
      <c r="AN142" s="183"/>
    </row>
    <row r="143" spans="1:40" ht="9.9" customHeight="1" x14ac:dyDescent="0.3">
      <c r="A143" s="183"/>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183"/>
    </row>
    <row r="144" spans="1:40" ht="9.9" customHeight="1" thickBot="1" x14ac:dyDescent="0.35">
      <c r="A144" s="183"/>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row>
    <row r="145" spans="1:40" ht="9.9" customHeight="1" x14ac:dyDescent="0.3">
      <c r="A145" s="183"/>
      <c r="B145" s="666">
        <v>4</v>
      </c>
      <c r="C145" s="667"/>
      <c r="D145" s="670" t="s">
        <v>294</v>
      </c>
      <c r="E145" s="670"/>
      <c r="F145" s="670"/>
      <c r="G145" s="670"/>
      <c r="H145" s="670"/>
      <c r="I145" s="670"/>
      <c r="J145" s="670"/>
      <c r="K145" s="677" t="s">
        <v>304</v>
      </c>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c r="AJ145" s="677"/>
      <c r="AK145" s="677"/>
      <c r="AL145" s="677"/>
      <c r="AM145" s="678"/>
      <c r="AN145" s="183"/>
    </row>
    <row r="146" spans="1:40" ht="9.9" customHeight="1" x14ac:dyDescent="0.3">
      <c r="A146" s="183"/>
      <c r="B146" s="668"/>
      <c r="C146" s="669"/>
      <c r="D146" s="641"/>
      <c r="E146" s="641"/>
      <c r="F146" s="641"/>
      <c r="G146" s="641"/>
      <c r="H146" s="641"/>
      <c r="I146" s="641"/>
      <c r="J146" s="641"/>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6"/>
      <c r="AN146" s="183"/>
    </row>
    <row r="147" spans="1:40" ht="9.9" customHeight="1" x14ac:dyDescent="0.3">
      <c r="A147" s="183"/>
      <c r="B147" s="668"/>
      <c r="C147" s="669"/>
      <c r="D147" s="641"/>
      <c r="E147" s="641"/>
      <c r="F147" s="641"/>
      <c r="G147" s="641"/>
      <c r="H147" s="641"/>
      <c r="I147" s="641"/>
      <c r="J147" s="641"/>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6"/>
      <c r="AN147" s="183"/>
    </row>
    <row r="148" spans="1:40" ht="9.9" customHeight="1" x14ac:dyDescent="0.3">
      <c r="A148" s="183"/>
      <c r="B148" s="668"/>
      <c r="C148" s="669"/>
      <c r="D148" s="641" t="s">
        <v>292</v>
      </c>
      <c r="E148" s="641"/>
      <c r="F148" s="641"/>
      <c r="G148" s="641"/>
      <c r="H148" s="641"/>
      <c r="I148" s="641"/>
      <c r="J148" s="641"/>
      <c r="K148" s="675" t="s">
        <v>314</v>
      </c>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6"/>
      <c r="AN148" s="183"/>
    </row>
    <row r="149" spans="1:40" ht="9.9" customHeight="1" x14ac:dyDescent="0.3">
      <c r="A149" s="183"/>
      <c r="B149" s="668"/>
      <c r="C149" s="669"/>
      <c r="D149" s="641"/>
      <c r="E149" s="641"/>
      <c r="F149" s="641"/>
      <c r="G149" s="641"/>
      <c r="H149" s="641"/>
      <c r="I149" s="641"/>
      <c r="J149" s="641"/>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6"/>
      <c r="AN149" s="183"/>
    </row>
    <row r="150" spans="1:40" ht="9.9" customHeight="1" x14ac:dyDescent="0.3">
      <c r="A150" s="183"/>
      <c r="B150" s="668"/>
      <c r="C150" s="669"/>
      <c r="D150" s="641"/>
      <c r="E150" s="641"/>
      <c r="F150" s="641"/>
      <c r="G150" s="641"/>
      <c r="H150" s="641"/>
      <c r="I150" s="641"/>
      <c r="J150" s="641"/>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6"/>
      <c r="AN150" s="183"/>
    </row>
    <row r="151" spans="1:40" ht="9.9" customHeight="1" x14ac:dyDescent="0.3">
      <c r="A151" s="183"/>
      <c r="B151" s="640" t="s">
        <v>291</v>
      </c>
      <c r="C151" s="641"/>
      <c r="D151" s="641"/>
      <c r="E151" s="641"/>
      <c r="F151" s="641"/>
      <c r="G151" s="641"/>
      <c r="H151" s="641"/>
      <c r="I151" s="641"/>
      <c r="J151" s="641"/>
      <c r="K151" s="657"/>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58"/>
      <c r="AL151" s="658"/>
      <c r="AM151" s="659"/>
      <c r="AN151" s="183"/>
    </row>
    <row r="152" spans="1:40" ht="9.9" customHeight="1" x14ac:dyDescent="0.3">
      <c r="A152" s="183"/>
      <c r="B152" s="640"/>
      <c r="C152" s="641"/>
      <c r="D152" s="641"/>
      <c r="E152" s="641"/>
      <c r="F152" s="641"/>
      <c r="G152" s="641"/>
      <c r="H152" s="641"/>
      <c r="I152" s="641"/>
      <c r="J152" s="641"/>
      <c r="K152" s="660"/>
      <c r="L152" s="661"/>
      <c r="M152" s="661"/>
      <c r="N152" s="661"/>
      <c r="O152" s="661"/>
      <c r="P152" s="661"/>
      <c r="Q152" s="661"/>
      <c r="R152" s="661"/>
      <c r="S152" s="661"/>
      <c r="T152" s="661"/>
      <c r="U152" s="661"/>
      <c r="V152" s="661"/>
      <c r="W152" s="661"/>
      <c r="X152" s="661"/>
      <c r="Y152" s="661"/>
      <c r="Z152" s="661"/>
      <c r="AA152" s="661"/>
      <c r="AB152" s="661"/>
      <c r="AC152" s="661"/>
      <c r="AD152" s="661"/>
      <c r="AE152" s="661"/>
      <c r="AF152" s="661"/>
      <c r="AG152" s="661"/>
      <c r="AH152" s="661"/>
      <c r="AI152" s="661"/>
      <c r="AJ152" s="661"/>
      <c r="AK152" s="661"/>
      <c r="AL152" s="661"/>
      <c r="AM152" s="662"/>
      <c r="AN152" s="183"/>
    </row>
    <row r="153" spans="1:40" ht="9.9" customHeight="1" x14ac:dyDescent="0.3">
      <c r="A153" s="183"/>
      <c r="B153" s="640"/>
      <c r="C153" s="641"/>
      <c r="D153" s="641"/>
      <c r="E153" s="641"/>
      <c r="F153" s="641"/>
      <c r="G153" s="641"/>
      <c r="H153" s="641"/>
      <c r="I153" s="641"/>
      <c r="J153" s="641"/>
      <c r="K153" s="663"/>
      <c r="L153" s="664"/>
      <c r="M153" s="664"/>
      <c r="N153" s="664"/>
      <c r="O153" s="664"/>
      <c r="P153" s="664"/>
      <c r="Q153" s="664"/>
      <c r="R153" s="664"/>
      <c r="S153" s="664"/>
      <c r="T153" s="664"/>
      <c r="U153" s="664"/>
      <c r="V153" s="664"/>
      <c r="W153" s="664"/>
      <c r="X153" s="664"/>
      <c r="Y153" s="664"/>
      <c r="Z153" s="664"/>
      <c r="AA153" s="664"/>
      <c r="AB153" s="664"/>
      <c r="AC153" s="664"/>
      <c r="AD153" s="664"/>
      <c r="AE153" s="664"/>
      <c r="AF153" s="664"/>
      <c r="AG153" s="664"/>
      <c r="AH153" s="664"/>
      <c r="AI153" s="664"/>
      <c r="AJ153" s="664"/>
      <c r="AK153" s="664"/>
      <c r="AL153" s="664"/>
      <c r="AM153" s="665"/>
      <c r="AN153" s="183"/>
    </row>
    <row r="154" spans="1:40" ht="9.9" customHeight="1" x14ac:dyDescent="0.3">
      <c r="A154" s="183"/>
      <c r="B154" s="642" t="s">
        <v>290</v>
      </c>
      <c r="C154" s="643"/>
      <c r="D154" s="643"/>
      <c r="E154" s="643"/>
      <c r="F154" s="643"/>
      <c r="G154" s="643"/>
      <c r="H154" s="643"/>
      <c r="I154" s="643"/>
      <c r="J154" s="643"/>
      <c r="K154" s="643"/>
      <c r="L154" s="643"/>
      <c r="M154" s="643"/>
      <c r="N154" s="643"/>
      <c r="O154" s="643"/>
      <c r="P154" s="643"/>
      <c r="Q154" s="643"/>
      <c r="R154" s="643"/>
      <c r="S154" s="643"/>
      <c r="T154" s="643"/>
      <c r="U154" s="643"/>
      <c r="V154" s="643"/>
      <c r="W154" s="643"/>
      <c r="X154" s="643"/>
      <c r="Y154" s="643"/>
      <c r="Z154" s="643"/>
      <c r="AA154" s="643"/>
      <c r="AB154" s="643"/>
      <c r="AC154" s="643"/>
      <c r="AD154" s="643"/>
      <c r="AE154" s="643"/>
      <c r="AF154" s="643"/>
      <c r="AG154" s="643"/>
      <c r="AH154" s="643"/>
      <c r="AI154" s="643"/>
      <c r="AJ154" s="643"/>
      <c r="AK154" s="643"/>
      <c r="AL154" s="643"/>
      <c r="AM154" s="644"/>
      <c r="AN154" s="183"/>
    </row>
    <row r="155" spans="1:40" ht="9.9" customHeight="1" x14ac:dyDescent="0.3">
      <c r="A155" s="183"/>
      <c r="B155" s="645"/>
      <c r="C155" s="646"/>
      <c r="D155" s="646"/>
      <c r="E155" s="646"/>
      <c r="F155" s="646"/>
      <c r="G155" s="646"/>
      <c r="H155" s="646"/>
      <c r="I155" s="646"/>
      <c r="J155" s="646"/>
      <c r="K155" s="646"/>
      <c r="L155" s="646"/>
      <c r="M155" s="646"/>
      <c r="N155" s="646"/>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7"/>
      <c r="AN155" s="183"/>
    </row>
    <row r="156" spans="1:40" ht="9.9" customHeight="1" x14ac:dyDescent="0.3">
      <c r="A156" s="183"/>
      <c r="B156" s="648"/>
      <c r="C156" s="649"/>
      <c r="D156" s="649"/>
      <c r="E156" s="649"/>
      <c r="F156" s="649"/>
      <c r="G156" s="649"/>
      <c r="H156" s="649"/>
      <c r="I156" s="649"/>
      <c r="J156" s="649"/>
      <c r="K156" s="649"/>
      <c r="L156" s="649"/>
      <c r="M156" s="649"/>
      <c r="N156" s="649"/>
      <c r="O156" s="649"/>
      <c r="P156" s="649"/>
      <c r="Q156" s="649"/>
      <c r="R156" s="649"/>
      <c r="S156" s="649"/>
      <c r="T156" s="649"/>
      <c r="U156" s="649"/>
      <c r="V156" s="649"/>
      <c r="W156" s="649"/>
      <c r="X156" s="649"/>
      <c r="Y156" s="649"/>
      <c r="Z156" s="649"/>
      <c r="AA156" s="649"/>
      <c r="AB156" s="649"/>
      <c r="AC156" s="649"/>
      <c r="AD156" s="649"/>
      <c r="AE156" s="649"/>
      <c r="AF156" s="649"/>
      <c r="AG156" s="649"/>
      <c r="AH156" s="649"/>
      <c r="AI156" s="649"/>
      <c r="AJ156" s="649"/>
      <c r="AK156" s="649"/>
      <c r="AL156" s="649"/>
      <c r="AM156" s="650"/>
      <c r="AN156" s="183"/>
    </row>
    <row r="157" spans="1:40" ht="9.9" customHeight="1" x14ac:dyDescent="0.3">
      <c r="A157" s="183"/>
      <c r="B157" s="648"/>
      <c r="C157" s="649"/>
      <c r="D157" s="649"/>
      <c r="E157" s="649"/>
      <c r="F157" s="649"/>
      <c r="G157" s="649"/>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649"/>
      <c r="AL157" s="649"/>
      <c r="AM157" s="650"/>
      <c r="AN157" s="183"/>
    </row>
    <row r="158" spans="1:40" ht="9.9" customHeight="1" x14ac:dyDescent="0.3">
      <c r="A158" s="183"/>
      <c r="B158" s="648"/>
      <c r="C158" s="649"/>
      <c r="D158" s="649"/>
      <c r="E158" s="649"/>
      <c r="F158" s="649"/>
      <c r="G158" s="649"/>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649"/>
      <c r="AL158" s="649"/>
      <c r="AM158" s="650"/>
      <c r="AN158" s="183"/>
    </row>
    <row r="159" spans="1:40" ht="9.9" customHeight="1" x14ac:dyDescent="0.3">
      <c r="A159" s="183"/>
      <c r="B159" s="648"/>
      <c r="C159" s="649"/>
      <c r="D159" s="649"/>
      <c r="E159" s="649"/>
      <c r="F159" s="649"/>
      <c r="G159" s="649"/>
      <c r="H159" s="649"/>
      <c r="I159" s="649"/>
      <c r="J159" s="649"/>
      <c r="K159" s="649"/>
      <c r="L159" s="649"/>
      <c r="M159" s="649"/>
      <c r="N159" s="649"/>
      <c r="O159" s="649"/>
      <c r="P159" s="649"/>
      <c r="Q159" s="649"/>
      <c r="R159" s="649"/>
      <c r="S159" s="649"/>
      <c r="T159" s="649"/>
      <c r="U159" s="649"/>
      <c r="V159" s="649"/>
      <c r="W159" s="649"/>
      <c r="X159" s="649"/>
      <c r="Y159" s="649"/>
      <c r="Z159" s="649"/>
      <c r="AA159" s="649"/>
      <c r="AB159" s="649"/>
      <c r="AC159" s="649"/>
      <c r="AD159" s="649"/>
      <c r="AE159" s="649"/>
      <c r="AF159" s="649"/>
      <c r="AG159" s="649"/>
      <c r="AH159" s="649"/>
      <c r="AI159" s="649"/>
      <c r="AJ159" s="649"/>
      <c r="AK159" s="649"/>
      <c r="AL159" s="649"/>
      <c r="AM159" s="650"/>
      <c r="AN159" s="183"/>
    </row>
    <row r="160" spans="1:40" ht="9.9" customHeight="1" x14ac:dyDescent="0.3">
      <c r="A160" s="183"/>
      <c r="B160" s="648"/>
      <c r="C160" s="649"/>
      <c r="D160" s="649"/>
      <c r="E160" s="649"/>
      <c r="F160" s="649"/>
      <c r="G160" s="649"/>
      <c r="H160" s="649"/>
      <c r="I160" s="649"/>
      <c r="J160" s="649"/>
      <c r="K160" s="649"/>
      <c r="L160" s="649"/>
      <c r="M160" s="649"/>
      <c r="N160" s="649"/>
      <c r="O160" s="649"/>
      <c r="P160" s="649"/>
      <c r="Q160" s="649"/>
      <c r="R160" s="649"/>
      <c r="S160" s="649"/>
      <c r="T160" s="649"/>
      <c r="U160" s="649"/>
      <c r="V160" s="649"/>
      <c r="W160" s="649"/>
      <c r="X160" s="649"/>
      <c r="Y160" s="649"/>
      <c r="Z160" s="649"/>
      <c r="AA160" s="649"/>
      <c r="AB160" s="649"/>
      <c r="AC160" s="649"/>
      <c r="AD160" s="649"/>
      <c r="AE160" s="649"/>
      <c r="AF160" s="649"/>
      <c r="AG160" s="649"/>
      <c r="AH160" s="649"/>
      <c r="AI160" s="649"/>
      <c r="AJ160" s="649"/>
      <c r="AK160" s="649"/>
      <c r="AL160" s="649"/>
      <c r="AM160" s="650"/>
      <c r="AN160" s="183"/>
    </row>
    <row r="161" spans="1:40" ht="9.9" customHeight="1" x14ac:dyDescent="0.3">
      <c r="A161" s="183"/>
      <c r="B161" s="648"/>
      <c r="C161" s="649"/>
      <c r="D161" s="649"/>
      <c r="E161" s="649"/>
      <c r="F161" s="649"/>
      <c r="G161" s="649"/>
      <c r="H161" s="649"/>
      <c r="I161" s="649"/>
      <c r="J161" s="649"/>
      <c r="K161" s="649"/>
      <c r="L161" s="649"/>
      <c r="M161" s="649"/>
      <c r="N161" s="649"/>
      <c r="O161" s="649"/>
      <c r="P161" s="649"/>
      <c r="Q161" s="649"/>
      <c r="R161" s="649"/>
      <c r="S161" s="649"/>
      <c r="T161" s="649"/>
      <c r="U161" s="649"/>
      <c r="V161" s="649"/>
      <c r="W161" s="649"/>
      <c r="X161" s="649"/>
      <c r="Y161" s="649"/>
      <c r="Z161" s="649"/>
      <c r="AA161" s="649"/>
      <c r="AB161" s="649"/>
      <c r="AC161" s="649"/>
      <c r="AD161" s="649"/>
      <c r="AE161" s="649"/>
      <c r="AF161" s="649"/>
      <c r="AG161" s="649"/>
      <c r="AH161" s="649"/>
      <c r="AI161" s="649"/>
      <c r="AJ161" s="649"/>
      <c r="AK161" s="649"/>
      <c r="AL161" s="649"/>
      <c r="AM161" s="650"/>
      <c r="AN161" s="183"/>
    </row>
    <row r="162" spans="1:40" ht="9.9" customHeight="1" x14ac:dyDescent="0.3">
      <c r="A162" s="183"/>
      <c r="B162" s="648"/>
      <c r="C162" s="649"/>
      <c r="D162" s="649"/>
      <c r="E162" s="649"/>
      <c r="F162" s="649"/>
      <c r="G162" s="649"/>
      <c r="H162" s="649"/>
      <c r="I162" s="649"/>
      <c r="J162" s="649"/>
      <c r="K162" s="649"/>
      <c r="L162" s="649"/>
      <c r="M162" s="649"/>
      <c r="N162" s="649"/>
      <c r="O162" s="649"/>
      <c r="P162" s="649"/>
      <c r="Q162" s="649"/>
      <c r="R162" s="649"/>
      <c r="S162" s="649"/>
      <c r="T162" s="649"/>
      <c r="U162" s="649"/>
      <c r="V162" s="649"/>
      <c r="W162" s="649"/>
      <c r="X162" s="649"/>
      <c r="Y162" s="649"/>
      <c r="Z162" s="649"/>
      <c r="AA162" s="649"/>
      <c r="AB162" s="649"/>
      <c r="AC162" s="649"/>
      <c r="AD162" s="649"/>
      <c r="AE162" s="649"/>
      <c r="AF162" s="649"/>
      <c r="AG162" s="649"/>
      <c r="AH162" s="649"/>
      <c r="AI162" s="649"/>
      <c r="AJ162" s="649"/>
      <c r="AK162" s="649"/>
      <c r="AL162" s="649"/>
      <c r="AM162" s="650"/>
      <c r="AN162" s="183"/>
    </row>
    <row r="163" spans="1:40" ht="9.9" customHeight="1" x14ac:dyDescent="0.3">
      <c r="A163" s="183"/>
      <c r="B163" s="648"/>
      <c r="C163" s="649"/>
      <c r="D163" s="649"/>
      <c r="E163" s="649"/>
      <c r="F163" s="649"/>
      <c r="G163" s="649"/>
      <c r="H163" s="649"/>
      <c r="I163" s="649"/>
      <c r="J163" s="649"/>
      <c r="K163" s="649"/>
      <c r="L163" s="649"/>
      <c r="M163" s="649"/>
      <c r="N163" s="649"/>
      <c r="O163" s="649"/>
      <c r="P163" s="649"/>
      <c r="Q163" s="649"/>
      <c r="R163" s="649"/>
      <c r="S163" s="649"/>
      <c r="T163" s="649"/>
      <c r="U163" s="649"/>
      <c r="V163" s="649"/>
      <c r="W163" s="649"/>
      <c r="X163" s="649"/>
      <c r="Y163" s="649"/>
      <c r="Z163" s="649"/>
      <c r="AA163" s="649"/>
      <c r="AB163" s="649"/>
      <c r="AC163" s="649"/>
      <c r="AD163" s="649"/>
      <c r="AE163" s="649"/>
      <c r="AF163" s="649"/>
      <c r="AG163" s="649"/>
      <c r="AH163" s="649"/>
      <c r="AI163" s="649"/>
      <c r="AJ163" s="649"/>
      <c r="AK163" s="649"/>
      <c r="AL163" s="649"/>
      <c r="AM163" s="650"/>
      <c r="AN163" s="183"/>
    </row>
    <row r="164" spans="1:40" ht="9.9" customHeight="1" x14ac:dyDescent="0.3">
      <c r="A164" s="183"/>
      <c r="B164" s="648"/>
      <c r="C164" s="649"/>
      <c r="D164" s="649"/>
      <c r="E164" s="649"/>
      <c r="F164" s="649"/>
      <c r="G164" s="649"/>
      <c r="H164" s="649"/>
      <c r="I164" s="649"/>
      <c r="J164" s="649"/>
      <c r="K164" s="649"/>
      <c r="L164" s="649"/>
      <c r="M164" s="649"/>
      <c r="N164" s="649"/>
      <c r="O164" s="649"/>
      <c r="P164" s="649"/>
      <c r="Q164" s="649"/>
      <c r="R164" s="649"/>
      <c r="S164" s="649"/>
      <c r="T164" s="649"/>
      <c r="U164" s="649"/>
      <c r="V164" s="649"/>
      <c r="W164" s="649"/>
      <c r="X164" s="649"/>
      <c r="Y164" s="649"/>
      <c r="Z164" s="649"/>
      <c r="AA164" s="649"/>
      <c r="AB164" s="649"/>
      <c r="AC164" s="649"/>
      <c r="AD164" s="649"/>
      <c r="AE164" s="649"/>
      <c r="AF164" s="649"/>
      <c r="AG164" s="649"/>
      <c r="AH164" s="649"/>
      <c r="AI164" s="649"/>
      <c r="AJ164" s="649"/>
      <c r="AK164" s="649"/>
      <c r="AL164" s="649"/>
      <c r="AM164" s="650"/>
      <c r="AN164" s="183"/>
    </row>
    <row r="165" spans="1:40" ht="9.9" customHeight="1" x14ac:dyDescent="0.3">
      <c r="A165" s="183"/>
      <c r="B165" s="648"/>
      <c r="C165" s="649"/>
      <c r="D165" s="649"/>
      <c r="E165" s="649"/>
      <c r="F165" s="649"/>
      <c r="G165" s="649"/>
      <c r="H165" s="649"/>
      <c r="I165" s="649"/>
      <c r="J165" s="649"/>
      <c r="K165" s="649"/>
      <c r="L165" s="649"/>
      <c r="M165" s="649"/>
      <c r="N165" s="649"/>
      <c r="O165" s="649"/>
      <c r="P165" s="649"/>
      <c r="Q165" s="649"/>
      <c r="R165" s="649"/>
      <c r="S165" s="649"/>
      <c r="T165" s="649"/>
      <c r="U165" s="649"/>
      <c r="V165" s="649"/>
      <c r="W165" s="649"/>
      <c r="X165" s="649"/>
      <c r="Y165" s="649"/>
      <c r="Z165" s="649"/>
      <c r="AA165" s="649"/>
      <c r="AB165" s="649"/>
      <c r="AC165" s="649"/>
      <c r="AD165" s="649"/>
      <c r="AE165" s="649"/>
      <c r="AF165" s="649"/>
      <c r="AG165" s="649"/>
      <c r="AH165" s="649"/>
      <c r="AI165" s="649"/>
      <c r="AJ165" s="649"/>
      <c r="AK165" s="649"/>
      <c r="AL165" s="649"/>
      <c r="AM165" s="650"/>
      <c r="AN165" s="183"/>
    </row>
    <row r="166" spans="1:40" ht="9.9" customHeight="1" x14ac:dyDescent="0.3">
      <c r="A166" s="183"/>
      <c r="B166" s="648"/>
      <c r="C166" s="649"/>
      <c r="D166" s="649"/>
      <c r="E166" s="649"/>
      <c r="F166" s="649"/>
      <c r="G166" s="649"/>
      <c r="H166" s="649"/>
      <c r="I166" s="649"/>
      <c r="J166" s="649"/>
      <c r="K166" s="649"/>
      <c r="L166" s="649"/>
      <c r="M166" s="649"/>
      <c r="N166" s="649"/>
      <c r="O166" s="649"/>
      <c r="P166" s="649"/>
      <c r="Q166" s="649"/>
      <c r="R166" s="649"/>
      <c r="S166" s="649"/>
      <c r="T166" s="649"/>
      <c r="U166" s="649"/>
      <c r="V166" s="649"/>
      <c r="W166" s="649"/>
      <c r="X166" s="649"/>
      <c r="Y166" s="649"/>
      <c r="Z166" s="649"/>
      <c r="AA166" s="649"/>
      <c r="AB166" s="649"/>
      <c r="AC166" s="649"/>
      <c r="AD166" s="649"/>
      <c r="AE166" s="649"/>
      <c r="AF166" s="649"/>
      <c r="AG166" s="649"/>
      <c r="AH166" s="649"/>
      <c r="AI166" s="649"/>
      <c r="AJ166" s="649"/>
      <c r="AK166" s="649"/>
      <c r="AL166" s="649"/>
      <c r="AM166" s="650"/>
      <c r="AN166" s="183"/>
    </row>
    <row r="167" spans="1:40" ht="9.9" customHeight="1" x14ac:dyDescent="0.3">
      <c r="A167" s="183"/>
      <c r="B167" s="651" t="s">
        <v>289</v>
      </c>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3"/>
      <c r="AN167" s="183"/>
    </row>
    <row r="168" spans="1:40" ht="9.9" customHeight="1" x14ac:dyDescent="0.3">
      <c r="A168" s="183"/>
      <c r="B168" s="651"/>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3"/>
      <c r="AN168" s="183"/>
    </row>
    <row r="169" spans="1:40" ht="9.9" customHeight="1" x14ac:dyDescent="0.3">
      <c r="A169" s="183"/>
      <c r="B169" s="648"/>
      <c r="C169" s="649"/>
      <c r="D169" s="649"/>
      <c r="E169" s="649"/>
      <c r="F169" s="649"/>
      <c r="G169" s="649"/>
      <c r="H169" s="649"/>
      <c r="I169" s="649"/>
      <c r="J169" s="649"/>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49"/>
      <c r="AK169" s="649"/>
      <c r="AL169" s="649"/>
      <c r="AM169" s="650"/>
      <c r="AN169" s="183"/>
    </row>
    <row r="170" spans="1:40" ht="9.9" customHeight="1" x14ac:dyDescent="0.3">
      <c r="A170" s="183"/>
      <c r="B170" s="648"/>
      <c r="C170" s="649"/>
      <c r="D170" s="649"/>
      <c r="E170" s="649"/>
      <c r="F170" s="649"/>
      <c r="G170" s="649"/>
      <c r="H170" s="649"/>
      <c r="I170" s="649"/>
      <c r="J170" s="649"/>
      <c r="K170" s="649"/>
      <c r="L170" s="649"/>
      <c r="M170" s="649"/>
      <c r="N170" s="649"/>
      <c r="O170" s="649"/>
      <c r="P170" s="649"/>
      <c r="Q170" s="649"/>
      <c r="R170" s="649"/>
      <c r="S170" s="649"/>
      <c r="T170" s="649"/>
      <c r="U170" s="649"/>
      <c r="V170" s="649"/>
      <c r="W170" s="649"/>
      <c r="X170" s="649"/>
      <c r="Y170" s="649"/>
      <c r="Z170" s="649"/>
      <c r="AA170" s="649"/>
      <c r="AB170" s="649"/>
      <c r="AC170" s="649"/>
      <c r="AD170" s="649"/>
      <c r="AE170" s="649"/>
      <c r="AF170" s="649"/>
      <c r="AG170" s="649"/>
      <c r="AH170" s="649"/>
      <c r="AI170" s="649"/>
      <c r="AJ170" s="649"/>
      <c r="AK170" s="649"/>
      <c r="AL170" s="649"/>
      <c r="AM170" s="650"/>
      <c r="AN170" s="183"/>
    </row>
    <row r="171" spans="1:40" ht="9.9" customHeight="1" x14ac:dyDescent="0.3">
      <c r="A171" s="183"/>
      <c r="B171" s="648"/>
      <c r="C171" s="649"/>
      <c r="D171" s="649"/>
      <c r="E171" s="649"/>
      <c r="F171" s="649"/>
      <c r="G171" s="649"/>
      <c r="H171" s="649"/>
      <c r="I171" s="649"/>
      <c r="J171" s="649"/>
      <c r="K171" s="649"/>
      <c r="L171" s="649"/>
      <c r="M171" s="649"/>
      <c r="N171" s="649"/>
      <c r="O171" s="649"/>
      <c r="P171" s="649"/>
      <c r="Q171" s="649"/>
      <c r="R171" s="649"/>
      <c r="S171" s="649"/>
      <c r="T171" s="649"/>
      <c r="U171" s="649"/>
      <c r="V171" s="649"/>
      <c r="W171" s="649"/>
      <c r="X171" s="649"/>
      <c r="Y171" s="649"/>
      <c r="Z171" s="649"/>
      <c r="AA171" s="649"/>
      <c r="AB171" s="649"/>
      <c r="AC171" s="649"/>
      <c r="AD171" s="649"/>
      <c r="AE171" s="649"/>
      <c r="AF171" s="649"/>
      <c r="AG171" s="649"/>
      <c r="AH171" s="649"/>
      <c r="AI171" s="649"/>
      <c r="AJ171" s="649"/>
      <c r="AK171" s="649"/>
      <c r="AL171" s="649"/>
      <c r="AM171" s="650"/>
      <c r="AN171" s="183"/>
    </row>
    <row r="172" spans="1:40" ht="9.9" customHeight="1" x14ac:dyDescent="0.3">
      <c r="A172" s="183"/>
      <c r="B172" s="648"/>
      <c r="C172" s="649"/>
      <c r="D172" s="649"/>
      <c r="E172" s="649"/>
      <c r="F172" s="649"/>
      <c r="G172" s="649"/>
      <c r="H172" s="649"/>
      <c r="I172" s="649"/>
      <c r="J172" s="649"/>
      <c r="K172" s="649"/>
      <c r="L172" s="649"/>
      <c r="M172" s="649"/>
      <c r="N172" s="649"/>
      <c r="O172" s="649"/>
      <c r="P172" s="649"/>
      <c r="Q172" s="649"/>
      <c r="R172" s="649"/>
      <c r="S172" s="649"/>
      <c r="T172" s="649"/>
      <c r="U172" s="649"/>
      <c r="V172" s="649"/>
      <c r="W172" s="649"/>
      <c r="X172" s="649"/>
      <c r="Y172" s="649"/>
      <c r="Z172" s="649"/>
      <c r="AA172" s="649"/>
      <c r="AB172" s="649"/>
      <c r="AC172" s="649"/>
      <c r="AD172" s="649"/>
      <c r="AE172" s="649"/>
      <c r="AF172" s="649"/>
      <c r="AG172" s="649"/>
      <c r="AH172" s="649"/>
      <c r="AI172" s="649"/>
      <c r="AJ172" s="649"/>
      <c r="AK172" s="649"/>
      <c r="AL172" s="649"/>
      <c r="AM172" s="650"/>
      <c r="AN172" s="183"/>
    </row>
    <row r="173" spans="1:40" ht="9.9" customHeight="1" x14ac:dyDescent="0.3">
      <c r="A173" s="183"/>
      <c r="B173" s="648"/>
      <c r="C173" s="649"/>
      <c r="D173" s="649"/>
      <c r="E173" s="649"/>
      <c r="F173" s="649"/>
      <c r="G173" s="649"/>
      <c r="H173" s="649"/>
      <c r="I173" s="649"/>
      <c r="J173" s="649"/>
      <c r="K173" s="649"/>
      <c r="L173" s="649"/>
      <c r="M173" s="649"/>
      <c r="N173" s="649"/>
      <c r="O173" s="649"/>
      <c r="P173" s="649"/>
      <c r="Q173" s="649"/>
      <c r="R173" s="649"/>
      <c r="S173" s="649"/>
      <c r="T173" s="649"/>
      <c r="U173" s="649"/>
      <c r="V173" s="649"/>
      <c r="W173" s="649"/>
      <c r="X173" s="649"/>
      <c r="Y173" s="649"/>
      <c r="Z173" s="649"/>
      <c r="AA173" s="649"/>
      <c r="AB173" s="649"/>
      <c r="AC173" s="649"/>
      <c r="AD173" s="649"/>
      <c r="AE173" s="649"/>
      <c r="AF173" s="649"/>
      <c r="AG173" s="649"/>
      <c r="AH173" s="649"/>
      <c r="AI173" s="649"/>
      <c r="AJ173" s="649"/>
      <c r="AK173" s="649"/>
      <c r="AL173" s="649"/>
      <c r="AM173" s="650"/>
      <c r="AN173" s="183"/>
    </row>
    <row r="174" spans="1:40" ht="9.9" customHeight="1" x14ac:dyDescent="0.3">
      <c r="A174" s="183"/>
      <c r="B174" s="648"/>
      <c r="C174" s="649"/>
      <c r="D174" s="649"/>
      <c r="E174" s="649"/>
      <c r="F174" s="649"/>
      <c r="G174" s="649"/>
      <c r="H174" s="649"/>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50"/>
      <c r="AN174" s="183"/>
    </row>
    <row r="175" spans="1:40" ht="9.9" customHeight="1" x14ac:dyDescent="0.3">
      <c r="A175" s="183"/>
      <c r="B175" s="648"/>
      <c r="C175" s="649"/>
      <c r="D175" s="649"/>
      <c r="E175" s="649"/>
      <c r="F175" s="649"/>
      <c r="G175" s="649"/>
      <c r="H175" s="649"/>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50"/>
      <c r="AN175" s="183"/>
    </row>
    <row r="176" spans="1:40" ht="9.9" customHeight="1" x14ac:dyDescent="0.3">
      <c r="A176" s="183"/>
      <c r="B176" s="648"/>
      <c r="C176" s="649"/>
      <c r="D176" s="649"/>
      <c r="E176" s="649"/>
      <c r="F176" s="649"/>
      <c r="G176" s="649"/>
      <c r="H176" s="649"/>
      <c r="I176" s="649"/>
      <c r="J176" s="649"/>
      <c r="K176" s="649"/>
      <c r="L176" s="649"/>
      <c r="M176" s="649"/>
      <c r="N176" s="649"/>
      <c r="O176" s="649"/>
      <c r="P176" s="649"/>
      <c r="Q176" s="649"/>
      <c r="R176" s="649"/>
      <c r="S176" s="649"/>
      <c r="T176" s="649"/>
      <c r="U176" s="649"/>
      <c r="V176" s="649"/>
      <c r="W176" s="649"/>
      <c r="X176" s="649"/>
      <c r="Y176" s="649"/>
      <c r="Z176" s="649"/>
      <c r="AA176" s="649"/>
      <c r="AB176" s="649"/>
      <c r="AC176" s="649"/>
      <c r="AD176" s="649"/>
      <c r="AE176" s="649"/>
      <c r="AF176" s="649"/>
      <c r="AG176" s="649"/>
      <c r="AH176" s="649"/>
      <c r="AI176" s="649"/>
      <c r="AJ176" s="649"/>
      <c r="AK176" s="649"/>
      <c r="AL176" s="649"/>
      <c r="AM176" s="650"/>
      <c r="AN176" s="183"/>
    </row>
    <row r="177" spans="1:40" ht="9.9" customHeight="1" x14ac:dyDescent="0.3">
      <c r="A177" s="183"/>
      <c r="B177" s="648"/>
      <c r="C177" s="649"/>
      <c r="D177" s="649"/>
      <c r="E177" s="649"/>
      <c r="F177" s="649"/>
      <c r="G177" s="649"/>
      <c r="H177" s="649"/>
      <c r="I177" s="649"/>
      <c r="J177" s="649"/>
      <c r="K177" s="649"/>
      <c r="L177" s="649"/>
      <c r="M177" s="649"/>
      <c r="N177" s="649"/>
      <c r="O177" s="649"/>
      <c r="P177" s="649"/>
      <c r="Q177" s="649"/>
      <c r="R177" s="649"/>
      <c r="S177" s="649"/>
      <c r="T177" s="649"/>
      <c r="U177" s="649"/>
      <c r="V177" s="649"/>
      <c r="W177" s="649"/>
      <c r="X177" s="649"/>
      <c r="Y177" s="649"/>
      <c r="Z177" s="649"/>
      <c r="AA177" s="649"/>
      <c r="AB177" s="649"/>
      <c r="AC177" s="649"/>
      <c r="AD177" s="649"/>
      <c r="AE177" s="649"/>
      <c r="AF177" s="649"/>
      <c r="AG177" s="649"/>
      <c r="AH177" s="649"/>
      <c r="AI177" s="649"/>
      <c r="AJ177" s="649"/>
      <c r="AK177" s="649"/>
      <c r="AL177" s="649"/>
      <c r="AM177" s="650"/>
      <c r="AN177" s="183"/>
    </row>
    <row r="178" spans="1:40" ht="9.9" customHeight="1" x14ac:dyDescent="0.3">
      <c r="A178" s="183"/>
      <c r="B178" s="654"/>
      <c r="C178" s="655"/>
      <c r="D178" s="655"/>
      <c r="E178" s="655"/>
      <c r="F178" s="655"/>
      <c r="G178" s="655"/>
      <c r="H178" s="655"/>
      <c r="I178" s="655"/>
      <c r="J178" s="655"/>
      <c r="K178" s="655"/>
      <c r="L178" s="655"/>
      <c r="M178" s="655"/>
      <c r="N178" s="655"/>
      <c r="O178" s="655"/>
      <c r="P178" s="655"/>
      <c r="Q178" s="655"/>
      <c r="R178" s="655"/>
      <c r="S178" s="655"/>
      <c r="T178" s="655"/>
      <c r="U178" s="655"/>
      <c r="V178" s="655"/>
      <c r="W178" s="655"/>
      <c r="X178" s="655"/>
      <c r="Y178" s="655"/>
      <c r="Z178" s="655"/>
      <c r="AA178" s="655"/>
      <c r="AB178" s="655"/>
      <c r="AC178" s="655"/>
      <c r="AD178" s="655"/>
      <c r="AE178" s="655"/>
      <c r="AF178" s="655"/>
      <c r="AG178" s="655"/>
      <c r="AH178" s="655"/>
      <c r="AI178" s="655"/>
      <c r="AJ178" s="655"/>
      <c r="AK178" s="655"/>
      <c r="AL178" s="655"/>
      <c r="AM178" s="656"/>
      <c r="AN178" s="183"/>
    </row>
    <row r="179" spans="1:40" ht="9.9" customHeight="1" x14ac:dyDescent="0.3">
      <c r="A179" s="183"/>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183"/>
    </row>
    <row r="180" spans="1:40" ht="9.9" customHeight="1" thickBot="1" x14ac:dyDescent="0.35">
      <c r="A180" s="183"/>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row>
    <row r="181" spans="1:40" ht="9.9" customHeight="1" x14ac:dyDescent="0.3">
      <c r="A181" s="183"/>
      <c r="B181" s="666">
        <v>5</v>
      </c>
      <c r="C181" s="667"/>
      <c r="D181" s="670" t="s">
        <v>294</v>
      </c>
      <c r="E181" s="670"/>
      <c r="F181" s="670"/>
      <c r="G181" s="670"/>
      <c r="H181" s="670"/>
      <c r="I181" s="670"/>
      <c r="J181" s="670"/>
      <c r="K181" s="679" t="s">
        <v>303</v>
      </c>
      <c r="L181" s="679"/>
      <c r="M181" s="679"/>
      <c r="N181" s="679"/>
      <c r="O181" s="679"/>
      <c r="P181" s="679"/>
      <c r="Q181" s="679"/>
      <c r="R181" s="679"/>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80"/>
      <c r="AN181" s="183"/>
    </row>
    <row r="182" spans="1:40" ht="9.9" customHeight="1" x14ac:dyDescent="0.3">
      <c r="A182" s="183"/>
      <c r="B182" s="668"/>
      <c r="C182" s="669"/>
      <c r="D182" s="641"/>
      <c r="E182" s="641"/>
      <c r="F182" s="641"/>
      <c r="G182" s="641"/>
      <c r="H182" s="641"/>
      <c r="I182" s="641"/>
      <c r="J182" s="64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2"/>
      <c r="AN182" s="183"/>
    </row>
    <row r="183" spans="1:40" ht="9.9" customHeight="1" x14ac:dyDescent="0.3">
      <c r="A183" s="183"/>
      <c r="B183" s="668"/>
      <c r="C183" s="669"/>
      <c r="D183" s="641"/>
      <c r="E183" s="641"/>
      <c r="F183" s="641"/>
      <c r="G183" s="641"/>
      <c r="H183" s="641"/>
      <c r="I183" s="641"/>
      <c r="J183" s="64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2"/>
      <c r="AN183" s="183"/>
    </row>
    <row r="184" spans="1:40" ht="9.9" customHeight="1" x14ac:dyDescent="0.3">
      <c r="A184" s="183"/>
      <c r="B184" s="668"/>
      <c r="C184" s="669"/>
      <c r="D184" s="641" t="s">
        <v>292</v>
      </c>
      <c r="E184" s="641"/>
      <c r="F184" s="641"/>
      <c r="G184" s="641"/>
      <c r="H184" s="641"/>
      <c r="I184" s="641"/>
      <c r="J184" s="641"/>
      <c r="K184" s="675" t="s">
        <v>314</v>
      </c>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6"/>
      <c r="AN184" s="183"/>
    </row>
    <row r="185" spans="1:40" ht="9.9" customHeight="1" x14ac:dyDescent="0.3">
      <c r="A185" s="183"/>
      <c r="B185" s="668"/>
      <c r="C185" s="669"/>
      <c r="D185" s="641"/>
      <c r="E185" s="641"/>
      <c r="F185" s="641"/>
      <c r="G185" s="641"/>
      <c r="H185" s="641"/>
      <c r="I185" s="641"/>
      <c r="J185" s="641"/>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6"/>
      <c r="AN185" s="183"/>
    </row>
    <row r="186" spans="1:40" ht="9.9" customHeight="1" x14ac:dyDescent="0.3">
      <c r="A186" s="183"/>
      <c r="B186" s="668"/>
      <c r="C186" s="669"/>
      <c r="D186" s="641"/>
      <c r="E186" s="641"/>
      <c r="F186" s="641"/>
      <c r="G186" s="641"/>
      <c r="H186" s="641"/>
      <c r="I186" s="641"/>
      <c r="J186" s="641"/>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6"/>
      <c r="AN186" s="183"/>
    </row>
    <row r="187" spans="1:40" ht="9.9" customHeight="1" x14ac:dyDescent="0.3">
      <c r="A187" s="183"/>
      <c r="B187" s="640" t="s">
        <v>291</v>
      </c>
      <c r="C187" s="641"/>
      <c r="D187" s="641"/>
      <c r="E187" s="641"/>
      <c r="F187" s="641"/>
      <c r="G187" s="641"/>
      <c r="H187" s="641"/>
      <c r="I187" s="641"/>
      <c r="J187" s="641"/>
      <c r="K187" s="657"/>
      <c r="L187" s="658"/>
      <c r="M187" s="658"/>
      <c r="N187" s="658"/>
      <c r="O187" s="658"/>
      <c r="P187" s="658"/>
      <c r="Q187" s="658"/>
      <c r="R187" s="658"/>
      <c r="S187" s="658"/>
      <c r="T187" s="658"/>
      <c r="U187" s="658"/>
      <c r="V187" s="658"/>
      <c r="W187" s="658"/>
      <c r="X187" s="658"/>
      <c r="Y187" s="658"/>
      <c r="Z187" s="658"/>
      <c r="AA187" s="658"/>
      <c r="AB187" s="658"/>
      <c r="AC187" s="658"/>
      <c r="AD187" s="658"/>
      <c r="AE187" s="658"/>
      <c r="AF187" s="658"/>
      <c r="AG187" s="658"/>
      <c r="AH187" s="658"/>
      <c r="AI187" s="658"/>
      <c r="AJ187" s="658"/>
      <c r="AK187" s="658"/>
      <c r="AL187" s="658"/>
      <c r="AM187" s="659"/>
      <c r="AN187" s="183"/>
    </row>
    <row r="188" spans="1:40" ht="9.9" customHeight="1" x14ac:dyDescent="0.3">
      <c r="A188" s="183"/>
      <c r="B188" s="640"/>
      <c r="C188" s="641"/>
      <c r="D188" s="641"/>
      <c r="E188" s="641"/>
      <c r="F188" s="641"/>
      <c r="G188" s="641"/>
      <c r="H188" s="641"/>
      <c r="I188" s="641"/>
      <c r="J188" s="641"/>
      <c r="K188" s="660"/>
      <c r="L188" s="661"/>
      <c r="M188" s="661"/>
      <c r="N188" s="661"/>
      <c r="O188" s="661"/>
      <c r="P188" s="661"/>
      <c r="Q188" s="661"/>
      <c r="R188" s="661"/>
      <c r="S188" s="661"/>
      <c r="T188" s="661"/>
      <c r="U188" s="661"/>
      <c r="V188" s="661"/>
      <c r="W188" s="661"/>
      <c r="X188" s="661"/>
      <c r="Y188" s="661"/>
      <c r="Z188" s="661"/>
      <c r="AA188" s="661"/>
      <c r="AB188" s="661"/>
      <c r="AC188" s="661"/>
      <c r="AD188" s="661"/>
      <c r="AE188" s="661"/>
      <c r="AF188" s="661"/>
      <c r="AG188" s="661"/>
      <c r="AH188" s="661"/>
      <c r="AI188" s="661"/>
      <c r="AJ188" s="661"/>
      <c r="AK188" s="661"/>
      <c r="AL188" s="661"/>
      <c r="AM188" s="662"/>
      <c r="AN188" s="183"/>
    </row>
    <row r="189" spans="1:40" ht="9.9" customHeight="1" x14ac:dyDescent="0.3">
      <c r="A189" s="183"/>
      <c r="B189" s="640"/>
      <c r="C189" s="641"/>
      <c r="D189" s="641"/>
      <c r="E189" s="641"/>
      <c r="F189" s="641"/>
      <c r="G189" s="641"/>
      <c r="H189" s="641"/>
      <c r="I189" s="641"/>
      <c r="J189" s="641"/>
      <c r="K189" s="663"/>
      <c r="L189" s="664"/>
      <c r="M189" s="664"/>
      <c r="N189" s="664"/>
      <c r="O189" s="664"/>
      <c r="P189" s="664"/>
      <c r="Q189" s="664"/>
      <c r="R189" s="664"/>
      <c r="S189" s="664"/>
      <c r="T189" s="664"/>
      <c r="U189" s="664"/>
      <c r="V189" s="664"/>
      <c r="W189" s="664"/>
      <c r="X189" s="664"/>
      <c r="Y189" s="664"/>
      <c r="Z189" s="664"/>
      <c r="AA189" s="664"/>
      <c r="AB189" s="664"/>
      <c r="AC189" s="664"/>
      <c r="AD189" s="664"/>
      <c r="AE189" s="664"/>
      <c r="AF189" s="664"/>
      <c r="AG189" s="664"/>
      <c r="AH189" s="664"/>
      <c r="AI189" s="664"/>
      <c r="AJ189" s="664"/>
      <c r="AK189" s="664"/>
      <c r="AL189" s="664"/>
      <c r="AM189" s="665"/>
      <c r="AN189" s="183"/>
    </row>
    <row r="190" spans="1:40" ht="9.9" customHeight="1" x14ac:dyDescent="0.3">
      <c r="A190" s="183"/>
      <c r="B190" s="642" t="s">
        <v>290</v>
      </c>
      <c r="C190" s="643"/>
      <c r="D190" s="643"/>
      <c r="E190" s="643"/>
      <c r="F190" s="643"/>
      <c r="G190" s="643"/>
      <c r="H190" s="643"/>
      <c r="I190" s="643"/>
      <c r="J190" s="643"/>
      <c r="K190" s="643"/>
      <c r="L190" s="643"/>
      <c r="M190" s="643"/>
      <c r="N190" s="643"/>
      <c r="O190" s="643"/>
      <c r="P190" s="643"/>
      <c r="Q190" s="643"/>
      <c r="R190" s="643"/>
      <c r="S190" s="643"/>
      <c r="T190" s="643"/>
      <c r="U190" s="643"/>
      <c r="V190" s="643"/>
      <c r="W190" s="643"/>
      <c r="X190" s="643"/>
      <c r="Y190" s="643"/>
      <c r="Z190" s="643"/>
      <c r="AA190" s="643"/>
      <c r="AB190" s="643"/>
      <c r="AC190" s="643"/>
      <c r="AD190" s="643"/>
      <c r="AE190" s="643"/>
      <c r="AF190" s="643"/>
      <c r="AG190" s="643"/>
      <c r="AH190" s="643"/>
      <c r="AI190" s="643"/>
      <c r="AJ190" s="643"/>
      <c r="AK190" s="643"/>
      <c r="AL190" s="643"/>
      <c r="AM190" s="644"/>
      <c r="AN190" s="183"/>
    </row>
    <row r="191" spans="1:40" ht="9.9" customHeight="1" x14ac:dyDescent="0.3">
      <c r="A191" s="183"/>
      <c r="B191" s="645"/>
      <c r="C191" s="646"/>
      <c r="D191" s="646"/>
      <c r="E191" s="646"/>
      <c r="F191" s="646"/>
      <c r="G191" s="646"/>
      <c r="H191" s="646"/>
      <c r="I191" s="646"/>
      <c r="J191" s="646"/>
      <c r="K191" s="646"/>
      <c r="L191" s="646"/>
      <c r="M191" s="646"/>
      <c r="N191" s="646"/>
      <c r="O191" s="646"/>
      <c r="P191" s="646"/>
      <c r="Q191" s="646"/>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7"/>
      <c r="AN191" s="183"/>
    </row>
    <row r="192" spans="1:40" ht="9.9" customHeight="1" x14ac:dyDescent="0.3">
      <c r="A192" s="183"/>
      <c r="B192" s="648"/>
      <c r="C192" s="649"/>
      <c r="D192" s="649"/>
      <c r="E192" s="649"/>
      <c r="F192" s="649"/>
      <c r="G192" s="649"/>
      <c r="H192" s="649"/>
      <c r="I192" s="649"/>
      <c r="J192" s="649"/>
      <c r="K192" s="649"/>
      <c r="L192" s="649"/>
      <c r="M192" s="649"/>
      <c r="N192" s="649"/>
      <c r="O192" s="649"/>
      <c r="P192" s="649"/>
      <c r="Q192" s="649"/>
      <c r="R192" s="649"/>
      <c r="S192" s="649"/>
      <c r="T192" s="649"/>
      <c r="U192" s="649"/>
      <c r="V192" s="649"/>
      <c r="W192" s="649"/>
      <c r="X192" s="649"/>
      <c r="Y192" s="649"/>
      <c r="Z192" s="649"/>
      <c r="AA192" s="649"/>
      <c r="AB192" s="649"/>
      <c r="AC192" s="649"/>
      <c r="AD192" s="649"/>
      <c r="AE192" s="649"/>
      <c r="AF192" s="649"/>
      <c r="AG192" s="649"/>
      <c r="AH192" s="649"/>
      <c r="AI192" s="649"/>
      <c r="AJ192" s="649"/>
      <c r="AK192" s="649"/>
      <c r="AL192" s="649"/>
      <c r="AM192" s="650"/>
      <c r="AN192" s="183"/>
    </row>
    <row r="193" spans="1:40" ht="9.9" customHeight="1" x14ac:dyDescent="0.3">
      <c r="A193" s="183"/>
      <c r="B193" s="648"/>
      <c r="C193" s="649"/>
      <c r="D193" s="649"/>
      <c r="E193" s="649"/>
      <c r="F193" s="649"/>
      <c r="G193" s="649"/>
      <c r="H193" s="649"/>
      <c r="I193" s="649"/>
      <c r="J193" s="649"/>
      <c r="K193" s="649"/>
      <c r="L193" s="649"/>
      <c r="M193" s="649"/>
      <c r="N193" s="649"/>
      <c r="O193" s="649"/>
      <c r="P193" s="649"/>
      <c r="Q193" s="649"/>
      <c r="R193" s="649"/>
      <c r="S193" s="649"/>
      <c r="T193" s="649"/>
      <c r="U193" s="649"/>
      <c r="V193" s="649"/>
      <c r="W193" s="649"/>
      <c r="X193" s="649"/>
      <c r="Y193" s="649"/>
      <c r="Z193" s="649"/>
      <c r="AA193" s="649"/>
      <c r="AB193" s="649"/>
      <c r="AC193" s="649"/>
      <c r="AD193" s="649"/>
      <c r="AE193" s="649"/>
      <c r="AF193" s="649"/>
      <c r="AG193" s="649"/>
      <c r="AH193" s="649"/>
      <c r="AI193" s="649"/>
      <c r="AJ193" s="649"/>
      <c r="AK193" s="649"/>
      <c r="AL193" s="649"/>
      <c r="AM193" s="650"/>
      <c r="AN193" s="183"/>
    </row>
    <row r="194" spans="1:40" ht="9.9" customHeight="1" x14ac:dyDescent="0.3">
      <c r="A194" s="183"/>
      <c r="B194" s="648"/>
      <c r="C194" s="649"/>
      <c r="D194" s="649"/>
      <c r="E194" s="649"/>
      <c r="F194" s="649"/>
      <c r="G194" s="649"/>
      <c r="H194" s="649"/>
      <c r="I194" s="649"/>
      <c r="J194" s="649"/>
      <c r="K194" s="649"/>
      <c r="L194" s="649"/>
      <c r="M194" s="649"/>
      <c r="N194" s="649"/>
      <c r="O194" s="649"/>
      <c r="P194" s="649"/>
      <c r="Q194" s="649"/>
      <c r="R194" s="649"/>
      <c r="S194" s="649"/>
      <c r="T194" s="649"/>
      <c r="U194" s="649"/>
      <c r="V194" s="649"/>
      <c r="W194" s="649"/>
      <c r="X194" s="649"/>
      <c r="Y194" s="649"/>
      <c r="Z194" s="649"/>
      <c r="AA194" s="649"/>
      <c r="AB194" s="649"/>
      <c r="AC194" s="649"/>
      <c r="AD194" s="649"/>
      <c r="AE194" s="649"/>
      <c r="AF194" s="649"/>
      <c r="AG194" s="649"/>
      <c r="AH194" s="649"/>
      <c r="AI194" s="649"/>
      <c r="AJ194" s="649"/>
      <c r="AK194" s="649"/>
      <c r="AL194" s="649"/>
      <c r="AM194" s="650"/>
      <c r="AN194" s="183"/>
    </row>
    <row r="195" spans="1:40" ht="9.9" customHeight="1" x14ac:dyDescent="0.3">
      <c r="A195" s="183"/>
      <c r="B195" s="648"/>
      <c r="C195" s="649"/>
      <c r="D195" s="649"/>
      <c r="E195" s="649"/>
      <c r="F195" s="649"/>
      <c r="G195" s="649"/>
      <c r="H195" s="649"/>
      <c r="I195" s="649"/>
      <c r="J195" s="649"/>
      <c r="K195" s="649"/>
      <c r="L195" s="649"/>
      <c r="M195" s="649"/>
      <c r="N195" s="649"/>
      <c r="O195" s="649"/>
      <c r="P195" s="649"/>
      <c r="Q195" s="649"/>
      <c r="R195" s="649"/>
      <c r="S195" s="649"/>
      <c r="T195" s="649"/>
      <c r="U195" s="649"/>
      <c r="V195" s="649"/>
      <c r="W195" s="649"/>
      <c r="X195" s="649"/>
      <c r="Y195" s="649"/>
      <c r="Z195" s="649"/>
      <c r="AA195" s="649"/>
      <c r="AB195" s="649"/>
      <c r="AC195" s="649"/>
      <c r="AD195" s="649"/>
      <c r="AE195" s="649"/>
      <c r="AF195" s="649"/>
      <c r="AG195" s="649"/>
      <c r="AH195" s="649"/>
      <c r="AI195" s="649"/>
      <c r="AJ195" s="649"/>
      <c r="AK195" s="649"/>
      <c r="AL195" s="649"/>
      <c r="AM195" s="650"/>
      <c r="AN195" s="183"/>
    </row>
    <row r="196" spans="1:40" ht="9.9" customHeight="1" x14ac:dyDescent="0.3">
      <c r="A196" s="183"/>
      <c r="B196" s="648"/>
      <c r="C196" s="649"/>
      <c r="D196" s="649"/>
      <c r="E196" s="649"/>
      <c r="F196" s="649"/>
      <c r="G196" s="649"/>
      <c r="H196" s="649"/>
      <c r="I196" s="649"/>
      <c r="J196" s="649"/>
      <c r="K196" s="649"/>
      <c r="L196" s="649"/>
      <c r="M196" s="649"/>
      <c r="N196" s="649"/>
      <c r="O196" s="649"/>
      <c r="P196" s="649"/>
      <c r="Q196" s="649"/>
      <c r="R196" s="649"/>
      <c r="S196" s="649"/>
      <c r="T196" s="649"/>
      <c r="U196" s="649"/>
      <c r="V196" s="649"/>
      <c r="W196" s="649"/>
      <c r="X196" s="649"/>
      <c r="Y196" s="649"/>
      <c r="Z196" s="649"/>
      <c r="AA196" s="649"/>
      <c r="AB196" s="649"/>
      <c r="AC196" s="649"/>
      <c r="AD196" s="649"/>
      <c r="AE196" s="649"/>
      <c r="AF196" s="649"/>
      <c r="AG196" s="649"/>
      <c r="AH196" s="649"/>
      <c r="AI196" s="649"/>
      <c r="AJ196" s="649"/>
      <c r="AK196" s="649"/>
      <c r="AL196" s="649"/>
      <c r="AM196" s="650"/>
      <c r="AN196" s="183"/>
    </row>
    <row r="197" spans="1:40" ht="9.9" customHeight="1" x14ac:dyDescent="0.3">
      <c r="A197" s="183"/>
      <c r="B197" s="648"/>
      <c r="C197" s="649"/>
      <c r="D197" s="649"/>
      <c r="E197" s="649"/>
      <c r="F197" s="649"/>
      <c r="G197" s="649"/>
      <c r="H197" s="649"/>
      <c r="I197" s="649"/>
      <c r="J197" s="649"/>
      <c r="K197" s="649"/>
      <c r="L197" s="649"/>
      <c r="M197" s="649"/>
      <c r="N197" s="649"/>
      <c r="O197" s="649"/>
      <c r="P197" s="649"/>
      <c r="Q197" s="649"/>
      <c r="R197" s="649"/>
      <c r="S197" s="649"/>
      <c r="T197" s="649"/>
      <c r="U197" s="649"/>
      <c r="V197" s="649"/>
      <c r="W197" s="649"/>
      <c r="X197" s="649"/>
      <c r="Y197" s="649"/>
      <c r="Z197" s="649"/>
      <c r="AA197" s="649"/>
      <c r="AB197" s="649"/>
      <c r="AC197" s="649"/>
      <c r="AD197" s="649"/>
      <c r="AE197" s="649"/>
      <c r="AF197" s="649"/>
      <c r="AG197" s="649"/>
      <c r="AH197" s="649"/>
      <c r="AI197" s="649"/>
      <c r="AJ197" s="649"/>
      <c r="AK197" s="649"/>
      <c r="AL197" s="649"/>
      <c r="AM197" s="650"/>
      <c r="AN197" s="183"/>
    </row>
    <row r="198" spans="1:40" ht="9.9" customHeight="1" x14ac:dyDescent="0.3">
      <c r="A198" s="183"/>
      <c r="B198" s="648"/>
      <c r="C198" s="649"/>
      <c r="D198" s="649"/>
      <c r="E198" s="649"/>
      <c r="F198" s="649"/>
      <c r="G198" s="649"/>
      <c r="H198" s="649"/>
      <c r="I198" s="649"/>
      <c r="J198" s="649"/>
      <c r="K198" s="649"/>
      <c r="L198" s="649"/>
      <c r="M198" s="649"/>
      <c r="N198" s="649"/>
      <c r="O198" s="649"/>
      <c r="P198" s="649"/>
      <c r="Q198" s="649"/>
      <c r="R198" s="649"/>
      <c r="S198" s="649"/>
      <c r="T198" s="649"/>
      <c r="U198" s="649"/>
      <c r="V198" s="649"/>
      <c r="W198" s="649"/>
      <c r="X198" s="649"/>
      <c r="Y198" s="649"/>
      <c r="Z198" s="649"/>
      <c r="AA198" s="649"/>
      <c r="AB198" s="649"/>
      <c r="AC198" s="649"/>
      <c r="AD198" s="649"/>
      <c r="AE198" s="649"/>
      <c r="AF198" s="649"/>
      <c r="AG198" s="649"/>
      <c r="AH198" s="649"/>
      <c r="AI198" s="649"/>
      <c r="AJ198" s="649"/>
      <c r="AK198" s="649"/>
      <c r="AL198" s="649"/>
      <c r="AM198" s="650"/>
      <c r="AN198" s="183"/>
    </row>
    <row r="199" spans="1:40" ht="9.9" customHeight="1" x14ac:dyDescent="0.3">
      <c r="A199" s="183"/>
      <c r="B199" s="648"/>
      <c r="C199" s="649"/>
      <c r="D199" s="649"/>
      <c r="E199" s="649"/>
      <c r="F199" s="649"/>
      <c r="G199" s="649"/>
      <c r="H199" s="649"/>
      <c r="I199" s="649"/>
      <c r="J199" s="649"/>
      <c r="K199" s="649"/>
      <c r="L199" s="649"/>
      <c r="M199" s="649"/>
      <c r="N199" s="649"/>
      <c r="O199" s="649"/>
      <c r="P199" s="649"/>
      <c r="Q199" s="649"/>
      <c r="R199" s="649"/>
      <c r="S199" s="649"/>
      <c r="T199" s="649"/>
      <c r="U199" s="649"/>
      <c r="V199" s="649"/>
      <c r="W199" s="649"/>
      <c r="X199" s="649"/>
      <c r="Y199" s="649"/>
      <c r="Z199" s="649"/>
      <c r="AA199" s="649"/>
      <c r="AB199" s="649"/>
      <c r="AC199" s="649"/>
      <c r="AD199" s="649"/>
      <c r="AE199" s="649"/>
      <c r="AF199" s="649"/>
      <c r="AG199" s="649"/>
      <c r="AH199" s="649"/>
      <c r="AI199" s="649"/>
      <c r="AJ199" s="649"/>
      <c r="AK199" s="649"/>
      <c r="AL199" s="649"/>
      <c r="AM199" s="650"/>
      <c r="AN199" s="183"/>
    </row>
    <row r="200" spans="1:40" ht="9.9" customHeight="1" x14ac:dyDescent="0.3">
      <c r="A200" s="183"/>
      <c r="B200" s="648"/>
      <c r="C200" s="649"/>
      <c r="D200" s="649"/>
      <c r="E200" s="649"/>
      <c r="F200" s="649"/>
      <c r="G200" s="649"/>
      <c r="H200" s="649"/>
      <c r="I200" s="649"/>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50"/>
      <c r="AN200" s="183"/>
    </row>
    <row r="201" spans="1:40" ht="9.9" customHeight="1" x14ac:dyDescent="0.3">
      <c r="A201" s="183"/>
      <c r="B201" s="648"/>
      <c r="C201" s="649"/>
      <c r="D201" s="649"/>
      <c r="E201" s="649"/>
      <c r="F201" s="649"/>
      <c r="G201" s="649"/>
      <c r="H201" s="649"/>
      <c r="I201" s="649"/>
      <c r="J201" s="649"/>
      <c r="K201" s="649"/>
      <c r="L201" s="649"/>
      <c r="M201" s="649"/>
      <c r="N201" s="649"/>
      <c r="O201" s="649"/>
      <c r="P201" s="649"/>
      <c r="Q201" s="649"/>
      <c r="R201" s="649"/>
      <c r="S201" s="649"/>
      <c r="T201" s="649"/>
      <c r="U201" s="649"/>
      <c r="V201" s="649"/>
      <c r="W201" s="649"/>
      <c r="X201" s="649"/>
      <c r="Y201" s="649"/>
      <c r="Z201" s="649"/>
      <c r="AA201" s="649"/>
      <c r="AB201" s="649"/>
      <c r="AC201" s="649"/>
      <c r="AD201" s="649"/>
      <c r="AE201" s="649"/>
      <c r="AF201" s="649"/>
      <c r="AG201" s="649"/>
      <c r="AH201" s="649"/>
      <c r="AI201" s="649"/>
      <c r="AJ201" s="649"/>
      <c r="AK201" s="649"/>
      <c r="AL201" s="649"/>
      <c r="AM201" s="650"/>
      <c r="AN201" s="183"/>
    </row>
    <row r="202" spans="1:40" ht="9.9" customHeight="1" x14ac:dyDescent="0.3">
      <c r="A202" s="183"/>
      <c r="B202" s="648"/>
      <c r="C202" s="649"/>
      <c r="D202" s="649"/>
      <c r="E202" s="649"/>
      <c r="F202" s="649"/>
      <c r="G202" s="649"/>
      <c r="H202" s="649"/>
      <c r="I202" s="649"/>
      <c r="J202" s="649"/>
      <c r="K202" s="649"/>
      <c r="L202" s="649"/>
      <c r="M202" s="649"/>
      <c r="N202" s="649"/>
      <c r="O202" s="649"/>
      <c r="P202" s="649"/>
      <c r="Q202" s="649"/>
      <c r="R202" s="649"/>
      <c r="S202" s="649"/>
      <c r="T202" s="649"/>
      <c r="U202" s="649"/>
      <c r="V202" s="649"/>
      <c r="W202" s="649"/>
      <c r="X202" s="649"/>
      <c r="Y202" s="649"/>
      <c r="Z202" s="649"/>
      <c r="AA202" s="649"/>
      <c r="AB202" s="649"/>
      <c r="AC202" s="649"/>
      <c r="AD202" s="649"/>
      <c r="AE202" s="649"/>
      <c r="AF202" s="649"/>
      <c r="AG202" s="649"/>
      <c r="AH202" s="649"/>
      <c r="AI202" s="649"/>
      <c r="AJ202" s="649"/>
      <c r="AK202" s="649"/>
      <c r="AL202" s="649"/>
      <c r="AM202" s="650"/>
      <c r="AN202" s="183"/>
    </row>
    <row r="203" spans="1:40" ht="9.9" customHeight="1" x14ac:dyDescent="0.3">
      <c r="A203" s="183"/>
      <c r="B203" s="651" t="s">
        <v>289</v>
      </c>
      <c r="C203" s="652"/>
      <c r="D203" s="652"/>
      <c r="E203" s="652"/>
      <c r="F203" s="652"/>
      <c r="G203" s="652"/>
      <c r="H203" s="652"/>
      <c r="I203" s="652"/>
      <c r="J203" s="652"/>
      <c r="K203" s="652"/>
      <c r="L203" s="652"/>
      <c r="M203" s="652"/>
      <c r="N203" s="652"/>
      <c r="O203" s="652"/>
      <c r="P203" s="652"/>
      <c r="Q203" s="652"/>
      <c r="R203" s="652"/>
      <c r="S203" s="652"/>
      <c r="T203" s="652"/>
      <c r="U203" s="652"/>
      <c r="V203" s="652"/>
      <c r="W203" s="652"/>
      <c r="X203" s="652"/>
      <c r="Y203" s="652"/>
      <c r="Z203" s="652"/>
      <c r="AA203" s="652"/>
      <c r="AB203" s="652"/>
      <c r="AC203" s="652"/>
      <c r="AD203" s="652"/>
      <c r="AE203" s="652"/>
      <c r="AF203" s="652"/>
      <c r="AG203" s="652"/>
      <c r="AH203" s="652"/>
      <c r="AI203" s="652"/>
      <c r="AJ203" s="652"/>
      <c r="AK203" s="652"/>
      <c r="AL203" s="652"/>
      <c r="AM203" s="653"/>
      <c r="AN203" s="183"/>
    </row>
    <row r="204" spans="1:40" ht="9.9" customHeight="1" x14ac:dyDescent="0.3">
      <c r="A204" s="183"/>
      <c r="B204" s="651"/>
      <c r="C204" s="652"/>
      <c r="D204" s="652"/>
      <c r="E204" s="652"/>
      <c r="F204" s="652"/>
      <c r="G204" s="652"/>
      <c r="H204" s="652"/>
      <c r="I204" s="652"/>
      <c r="J204" s="652"/>
      <c r="K204" s="652"/>
      <c r="L204" s="652"/>
      <c r="M204" s="652"/>
      <c r="N204" s="652"/>
      <c r="O204" s="652"/>
      <c r="P204" s="652"/>
      <c r="Q204" s="652"/>
      <c r="R204" s="652"/>
      <c r="S204" s="652"/>
      <c r="T204" s="652"/>
      <c r="U204" s="652"/>
      <c r="V204" s="652"/>
      <c r="W204" s="652"/>
      <c r="X204" s="652"/>
      <c r="Y204" s="652"/>
      <c r="Z204" s="652"/>
      <c r="AA204" s="652"/>
      <c r="AB204" s="652"/>
      <c r="AC204" s="652"/>
      <c r="AD204" s="652"/>
      <c r="AE204" s="652"/>
      <c r="AF204" s="652"/>
      <c r="AG204" s="652"/>
      <c r="AH204" s="652"/>
      <c r="AI204" s="652"/>
      <c r="AJ204" s="652"/>
      <c r="AK204" s="652"/>
      <c r="AL204" s="652"/>
      <c r="AM204" s="653"/>
      <c r="AN204" s="183"/>
    </row>
    <row r="205" spans="1:40" ht="9.9" customHeight="1" x14ac:dyDescent="0.3">
      <c r="A205" s="183"/>
      <c r="B205" s="648"/>
      <c r="C205" s="649"/>
      <c r="D205" s="649"/>
      <c r="E205" s="649"/>
      <c r="F205" s="649"/>
      <c r="G205" s="649"/>
      <c r="H205" s="649"/>
      <c r="I205" s="649"/>
      <c r="J205" s="649"/>
      <c r="K205" s="649"/>
      <c r="L205" s="649"/>
      <c r="M205" s="649"/>
      <c r="N205" s="649"/>
      <c r="O205" s="649"/>
      <c r="P205" s="649"/>
      <c r="Q205" s="649"/>
      <c r="R205" s="649"/>
      <c r="S205" s="649"/>
      <c r="T205" s="649"/>
      <c r="U205" s="649"/>
      <c r="V205" s="649"/>
      <c r="W205" s="649"/>
      <c r="X205" s="649"/>
      <c r="Y205" s="649"/>
      <c r="Z205" s="649"/>
      <c r="AA205" s="649"/>
      <c r="AB205" s="649"/>
      <c r="AC205" s="649"/>
      <c r="AD205" s="649"/>
      <c r="AE205" s="649"/>
      <c r="AF205" s="649"/>
      <c r="AG205" s="649"/>
      <c r="AH205" s="649"/>
      <c r="AI205" s="649"/>
      <c r="AJ205" s="649"/>
      <c r="AK205" s="649"/>
      <c r="AL205" s="649"/>
      <c r="AM205" s="650"/>
      <c r="AN205" s="183"/>
    </row>
    <row r="206" spans="1:40" ht="9.9" customHeight="1" x14ac:dyDescent="0.3">
      <c r="A206" s="183"/>
      <c r="B206" s="648"/>
      <c r="C206" s="649"/>
      <c r="D206" s="649"/>
      <c r="E206" s="649"/>
      <c r="F206" s="649"/>
      <c r="G206" s="649"/>
      <c r="H206" s="649"/>
      <c r="I206" s="649"/>
      <c r="J206" s="649"/>
      <c r="K206" s="649"/>
      <c r="L206" s="649"/>
      <c r="M206" s="649"/>
      <c r="N206" s="649"/>
      <c r="O206" s="649"/>
      <c r="P206" s="649"/>
      <c r="Q206" s="649"/>
      <c r="R206" s="649"/>
      <c r="S206" s="649"/>
      <c r="T206" s="649"/>
      <c r="U206" s="649"/>
      <c r="V206" s="649"/>
      <c r="W206" s="649"/>
      <c r="X206" s="649"/>
      <c r="Y206" s="649"/>
      <c r="Z206" s="649"/>
      <c r="AA206" s="649"/>
      <c r="AB206" s="649"/>
      <c r="AC206" s="649"/>
      <c r="AD206" s="649"/>
      <c r="AE206" s="649"/>
      <c r="AF206" s="649"/>
      <c r="AG206" s="649"/>
      <c r="AH206" s="649"/>
      <c r="AI206" s="649"/>
      <c r="AJ206" s="649"/>
      <c r="AK206" s="649"/>
      <c r="AL206" s="649"/>
      <c r="AM206" s="650"/>
      <c r="AN206" s="183"/>
    </row>
    <row r="207" spans="1:40" ht="9.9" customHeight="1" x14ac:dyDescent="0.3">
      <c r="A207" s="183"/>
      <c r="B207" s="648"/>
      <c r="C207" s="649"/>
      <c r="D207" s="649"/>
      <c r="E207" s="649"/>
      <c r="F207" s="649"/>
      <c r="G207" s="649"/>
      <c r="H207" s="649"/>
      <c r="I207" s="649"/>
      <c r="J207" s="649"/>
      <c r="K207" s="649"/>
      <c r="L207" s="649"/>
      <c r="M207" s="649"/>
      <c r="N207" s="649"/>
      <c r="O207" s="649"/>
      <c r="P207" s="649"/>
      <c r="Q207" s="649"/>
      <c r="R207" s="649"/>
      <c r="S207" s="649"/>
      <c r="T207" s="649"/>
      <c r="U207" s="649"/>
      <c r="V207" s="649"/>
      <c r="W207" s="649"/>
      <c r="X207" s="649"/>
      <c r="Y207" s="649"/>
      <c r="Z207" s="649"/>
      <c r="AA207" s="649"/>
      <c r="AB207" s="649"/>
      <c r="AC207" s="649"/>
      <c r="AD207" s="649"/>
      <c r="AE207" s="649"/>
      <c r="AF207" s="649"/>
      <c r="AG207" s="649"/>
      <c r="AH207" s="649"/>
      <c r="AI207" s="649"/>
      <c r="AJ207" s="649"/>
      <c r="AK207" s="649"/>
      <c r="AL207" s="649"/>
      <c r="AM207" s="650"/>
      <c r="AN207" s="183"/>
    </row>
    <row r="208" spans="1:40" ht="9.9" customHeight="1" x14ac:dyDescent="0.3">
      <c r="A208" s="183"/>
      <c r="B208" s="648"/>
      <c r="C208" s="649"/>
      <c r="D208" s="649"/>
      <c r="E208" s="649"/>
      <c r="F208" s="649"/>
      <c r="G208" s="649"/>
      <c r="H208" s="649"/>
      <c r="I208" s="649"/>
      <c r="J208" s="649"/>
      <c r="K208" s="649"/>
      <c r="L208" s="649"/>
      <c r="M208" s="649"/>
      <c r="N208" s="649"/>
      <c r="O208" s="649"/>
      <c r="P208" s="649"/>
      <c r="Q208" s="649"/>
      <c r="R208" s="649"/>
      <c r="S208" s="649"/>
      <c r="T208" s="649"/>
      <c r="U208" s="649"/>
      <c r="V208" s="649"/>
      <c r="W208" s="649"/>
      <c r="X208" s="649"/>
      <c r="Y208" s="649"/>
      <c r="Z208" s="649"/>
      <c r="AA208" s="649"/>
      <c r="AB208" s="649"/>
      <c r="AC208" s="649"/>
      <c r="AD208" s="649"/>
      <c r="AE208" s="649"/>
      <c r="AF208" s="649"/>
      <c r="AG208" s="649"/>
      <c r="AH208" s="649"/>
      <c r="AI208" s="649"/>
      <c r="AJ208" s="649"/>
      <c r="AK208" s="649"/>
      <c r="AL208" s="649"/>
      <c r="AM208" s="650"/>
      <c r="AN208" s="183"/>
    </row>
    <row r="209" spans="1:40" ht="9.9" customHeight="1" x14ac:dyDescent="0.3">
      <c r="A209" s="183"/>
      <c r="B209" s="648"/>
      <c r="C209" s="649"/>
      <c r="D209" s="649"/>
      <c r="E209" s="649"/>
      <c r="F209" s="649"/>
      <c r="G209" s="649"/>
      <c r="H209" s="649"/>
      <c r="I209" s="649"/>
      <c r="J209" s="649"/>
      <c r="K209" s="649"/>
      <c r="L209" s="649"/>
      <c r="M209" s="649"/>
      <c r="N209" s="649"/>
      <c r="O209" s="649"/>
      <c r="P209" s="649"/>
      <c r="Q209" s="649"/>
      <c r="R209" s="649"/>
      <c r="S209" s="649"/>
      <c r="T209" s="649"/>
      <c r="U209" s="649"/>
      <c r="V209" s="649"/>
      <c r="W209" s="649"/>
      <c r="X209" s="649"/>
      <c r="Y209" s="649"/>
      <c r="Z209" s="649"/>
      <c r="AA209" s="649"/>
      <c r="AB209" s="649"/>
      <c r="AC209" s="649"/>
      <c r="AD209" s="649"/>
      <c r="AE209" s="649"/>
      <c r="AF209" s="649"/>
      <c r="AG209" s="649"/>
      <c r="AH209" s="649"/>
      <c r="AI209" s="649"/>
      <c r="AJ209" s="649"/>
      <c r="AK209" s="649"/>
      <c r="AL209" s="649"/>
      <c r="AM209" s="650"/>
      <c r="AN209" s="183"/>
    </row>
    <row r="210" spans="1:40" ht="9.9" customHeight="1" x14ac:dyDescent="0.3">
      <c r="A210" s="183"/>
      <c r="B210" s="648"/>
      <c r="C210" s="649"/>
      <c r="D210" s="649"/>
      <c r="E210" s="649"/>
      <c r="F210" s="649"/>
      <c r="G210" s="649"/>
      <c r="H210" s="649"/>
      <c r="I210" s="649"/>
      <c r="J210" s="649"/>
      <c r="K210" s="649"/>
      <c r="L210" s="649"/>
      <c r="M210" s="649"/>
      <c r="N210" s="649"/>
      <c r="O210" s="649"/>
      <c r="P210" s="649"/>
      <c r="Q210" s="649"/>
      <c r="R210" s="649"/>
      <c r="S210" s="649"/>
      <c r="T210" s="649"/>
      <c r="U210" s="649"/>
      <c r="V210" s="649"/>
      <c r="W210" s="649"/>
      <c r="X210" s="649"/>
      <c r="Y210" s="649"/>
      <c r="Z210" s="649"/>
      <c r="AA210" s="649"/>
      <c r="AB210" s="649"/>
      <c r="AC210" s="649"/>
      <c r="AD210" s="649"/>
      <c r="AE210" s="649"/>
      <c r="AF210" s="649"/>
      <c r="AG210" s="649"/>
      <c r="AH210" s="649"/>
      <c r="AI210" s="649"/>
      <c r="AJ210" s="649"/>
      <c r="AK210" s="649"/>
      <c r="AL210" s="649"/>
      <c r="AM210" s="650"/>
      <c r="AN210" s="183"/>
    </row>
    <row r="211" spans="1:40" ht="9.9" customHeight="1" x14ac:dyDescent="0.3">
      <c r="A211" s="183"/>
      <c r="B211" s="648"/>
      <c r="C211" s="649"/>
      <c r="D211" s="649"/>
      <c r="E211" s="649"/>
      <c r="F211" s="649"/>
      <c r="G211" s="649"/>
      <c r="H211" s="649"/>
      <c r="I211" s="649"/>
      <c r="J211" s="649"/>
      <c r="K211" s="649"/>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50"/>
      <c r="AN211" s="183"/>
    </row>
    <row r="212" spans="1:40" ht="9.9" customHeight="1" x14ac:dyDescent="0.3">
      <c r="A212" s="183"/>
      <c r="B212" s="648"/>
      <c r="C212" s="649"/>
      <c r="D212" s="649"/>
      <c r="E212" s="649"/>
      <c r="F212" s="649"/>
      <c r="G212" s="649"/>
      <c r="H212" s="649"/>
      <c r="I212" s="649"/>
      <c r="J212" s="649"/>
      <c r="K212" s="649"/>
      <c r="L212" s="649"/>
      <c r="M212" s="649"/>
      <c r="N212" s="649"/>
      <c r="O212" s="649"/>
      <c r="P212" s="649"/>
      <c r="Q212" s="649"/>
      <c r="R212" s="649"/>
      <c r="S212" s="649"/>
      <c r="T212" s="649"/>
      <c r="U212" s="649"/>
      <c r="V212" s="649"/>
      <c r="W212" s="649"/>
      <c r="X212" s="649"/>
      <c r="Y212" s="649"/>
      <c r="Z212" s="649"/>
      <c r="AA212" s="649"/>
      <c r="AB212" s="649"/>
      <c r="AC212" s="649"/>
      <c r="AD212" s="649"/>
      <c r="AE212" s="649"/>
      <c r="AF212" s="649"/>
      <c r="AG212" s="649"/>
      <c r="AH212" s="649"/>
      <c r="AI212" s="649"/>
      <c r="AJ212" s="649"/>
      <c r="AK212" s="649"/>
      <c r="AL212" s="649"/>
      <c r="AM212" s="650"/>
      <c r="AN212" s="183"/>
    </row>
    <row r="213" spans="1:40" ht="9.9" customHeight="1" x14ac:dyDescent="0.3">
      <c r="A213" s="183"/>
      <c r="B213" s="648"/>
      <c r="C213" s="649"/>
      <c r="D213" s="649"/>
      <c r="E213" s="649"/>
      <c r="F213" s="649"/>
      <c r="G213" s="649"/>
      <c r="H213" s="649"/>
      <c r="I213" s="649"/>
      <c r="J213" s="649"/>
      <c r="K213" s="649"/>
      <c r="L213" s="649"/>
      <c r="M213" s="649"/>
      <c r="N213" s="649"/>
      <c r="O213" s="649"/>
      <c r="P213" s="649"/>
      <c r="Q213" s="649"/>
      <c r="R213" s="649"/>
      <c r="S213" s="649"/>
      <c r="T213" s="649"/>
      <c r="U213" s="649"/>
      <c r="V213" s="649"/>
      <c r="W213" s="649"/>
      <c r="X213" s="649"/>
      <c r="Y213" s="649"/>
      <c r="Z213" s="649"/>
      <c r="AA213" s="649"/>
      <c r="AB213" s="649"/>
      <c r="AC213" s="649"/>
      <c r="AD213" s="649"/>
      <c r="AE213" s="649"/>
      <c r="AF213" s="649"/>
      <c r="AG213" s="649"/>
      <c r="AH213" s="649"/>
      <c r="AI213" s="649"/>
      <c r="AJ213" s="649"/>
      <c r="AK213" s="649"/>
      <c r="AL213" s="649"/>
      <c r="AM213" s="650"/>
      <c r="AN213" s="183"/>
    </row>
    <row r="214" spans="1:40" ht="9.9" customHeight="1" x14ac:dyDescent="0.3">
      <c r="A214" s="183"/>
      <c r="B214" s="654"/>
      <c r="C214" s="655"/>
      <c r="D214" s="655"/>
      <c r="E214" s="655"/>
      <c r="F214" s="655"/>
      <c r="G214" s="655"/>
      <c r="H214" s="655"/>
      <c r="I214" s="655"/>
      <c r="J214" s="655"/>
      <c r="K214" s="655"/>
      <c r="L214" s="655"/>
      <c r="M214" s="655"/>
      <c r="N214" s="655"/>
      <c r="O214" s="655"/>
      <c r="P214" s="655"/>
      <c r="Q214" s="655"/>
      <c r="R214" s="655"/>
      <c r="S214" s="655"/>
      <c r="T214" s="655"/>
      <c r="U214" s="655"/>
      <c r="V214" s="655"/>
      <c r="W214" s="655"/>
      <c r="X214" s="655"/>
      <c r="Y214" s="655"/>
      <c r="Z214" s="655"/>
      <c r="AA214" s="655"/>
      <c r="AB214" s="655"/>
      <c r="AC214" s="655"/>
      <c r="AD214" s="655"/>
      <c r="AE214" s="655"/>
      <c r="AF214" s="655"/>
      <c r="AG214" s="655"/>
      <c r="AH214" s="655"/>
      <c r="AI214" s="655"/>
      <c r="AJ214" s="655"/>
      <c r="AK214" s="655"/>
      <c r="AL214" s="655"/>
      <c r="AM214" s="656"/>
      <c r="AN214" s="183"/>
    </row>
    <row r="215" spans="1:40" ht="9.9" customHeight="1" x14ac:dyDescent="0.3">
      <c r="A215" s="183"/>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183"/>
    </row>
    <row r="216" spans="1:40" ht="9.9" customHeight="1" thickBot="1" x14ac:dyDescent="0.35">
      <c r="A216" s="183"/>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row>
    <row r="217" spans="1:40" ht="9.9" customHeight="1" x14ac:dyDescent="0.3">
      <c r="A217" s="183"/>
      <c r="B217" s="666">
        <v>6</v>
      </c>
      <c r="C217" s="667"/>
      <c r="D217" s="670" t="s">
        <v>294</v>
      </c>
      <c r="E217" s="670"/>
      <c r="F217" s="670"/>
      <c r="G217" s="670"/>
      <c r="H217" s="670"/>
      <c r="I217" s="670"/>
      <c r="J217" s="670"/>
      <c r="K217" s="671" t="s">
        <v>315</v>
      </c>
      <c r="L217" s="671"/>
      <c r="M217" s="671"/>
      <c r="N217" s="671"/>
      <c r="O217" s="671"/>
      <c r="P217" s="671"/>
      <c r="Q217" s="671"/>
      <c r="R217" s="671"/>
      <c r="S217" s="671"/>
      <c r="T217" s="671"/>
      <c r="U217" s="671"/>
      <c r="V217" s="671"/>
      <c r="W217" s="671"/>
      <c r="X217" s="671"/>
      <c r="Y217" s="671"/>
      <c r="Z217" s="671"/>
      <c r="AA217" s="671"/>
      <c r="AB217" s="671"/>
      <c r="AC217" s="671"/>
      <c r="AD217" s="671"/>
      <c r="AE217" s="671"/>
      <c r="AF217" s="671"/>
      <c r="AG217" s="671"/>
      <c r="AH217" s="671"/>
      <c r="AI217" s="671"/>
      <c r="AJ217" s="671"/>
      <c r="AK217" s="671"/>
      <c r="AL217" s="671"/>
      <c r="AM217" s="672"/>
      <c r="AN217" s="183"/>
    </row>
    <row r="218" spans="1:40" ht="9.9" customHeight="1" x14ac:dyDescent="0.3">
      <c r="A218" s="183"/>
      <c r="B218" s="668"/>
      <c r="C218" s="669"/>
      <c r="D218" s="641"/>
      <c r="E218" s="641"/>
      <c r="F218" s="641"/>
      <c r="G218" s="641"/>
      <c r="H218" s="641"/>
      <c r="I218" s="641"/>
      <c r="J218" s="641"/>
      <c r="K218" s="673"/>
      <c r="L218" s="673"/>
      <c r="M218" s="673"/>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4"/>
      <c r="AN218" s="183"/>
    </row>
    <row r="219" spans="1:40" ht="9.9" customHeight="1" x14ac:dyDescent="0.3">
      <c r="A219" s="183"/>
      <c r="B219" s="668"/>
      <c r="C219" s="669"/>
      <c r="D219" s="641"/>
      <c r="E219" s="641"/>
      <c r="F219" s="641"/>
      <c r="G219" s="641"/>
      <c r="H219" s="641"/>
      <c r="I219" s="641"/>
      <c r="J219" s="641"/>
      <c r="K219" s="673"/>
      <c r="L219" s="673"/>
      <c r="M219" s="673"/>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4"/>
      <c r="AN219" s="183"/>
    </row>
    <row r="220" spans="1:40" ht="9.9" customHeight="1" x14ac:dyDescent="0.3">
      <c r="A220" s="183"/>
      <c r="B220" s="668"/>
      <c r="C220" s="669"/>
      <c r="D220" s="641" t="s">
        <v>292</v>
      </c>
      <c r="E220" s="641"/>
      <c r="F220" s="641"/>
      <c r="G220" s="641"/>
      <c r="H220" s="641"/>
      <c r="I220" s="641"/>
      <c r="J220" s="641"/>
      <c r="K220" s="675" t="s">
        <v>314</v>
      </c>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6"/>
      <c r="AN220" s="183"/>
    </row>
    <row r="221" spans="1:40" ht="9.9" customHeight="1" x14ac:dyDescent="0.3">
      <c r="A221" s="183"/>
      <c r="B221" s="668"/>
      <c r="C221" s="669"/>
      <c r="D221" s="641"/>
      <c r="E221" s="641"/>
      <c r="F221" s="641"/>
      <c r="G221" s="641"/>
      <c r="H221" s="641"/>
      <c r="I221" s="641"/>
      <c r="J221" s="641"/>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6"/>
      <c r="AN221" s="183"/>
    </row>
    <row r="222" spans="1:40" ht="9.9" customHeight="1" x14ac:dyDescent="0.3">
      <c r="A222" s="183"/>
      <c r="B222" s="668"/>
      <c r="C222" s="669"/>
      <c r="D222" s="641"/>
      <c r="E222" s="641"/>
      <c r="F222" s="641"/>
      <c r="G222" s="641"/>
      <c r="H222" s="641"/>
      <c r="I222" s="641"/>
      <c r="J222" s="641"/>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6"/>
      <c r="AN222" s="183"/>
    </row>
    <row r="223" spans="1:40" ht="9.9" customHeight="1" x14ac:dyDescent="0.3">
      <c r="A223" s="183"/>
      <c r="B223" s="640" t="s">
        <v>291</v>
      </c>
      <c r="C223" s="641"/>
      <c r="D223" s="641"/>
      <c r="E223" s="641"/>
      <c r="F223" s="641"/>
      <c r="G223" s="641"/>
      <c r="H223" s="641"/>
      <c r="I223" s="641"/>
      <c r="J223" s="641"/>
      <c r="K223" s="657"/>
      <c r="L223" s="658"/>
      <c r="M223" s="658"/>
      <c r="N223" s="658"/>
      <c r="O223" s="658"/>
      <c r="P223" s="658"/>
      <c r="Q223" s="658"/>
      <c r="R223" s="658"/>
      <c r="S223" s="658"/>
      <c r="T223" s="658"/>
      <c r="U223" s="658"/>
      <c r="V223" s="658"/>
      <c r="W223" s="658"/>
      <c r="X223" s="658"/>
      <c r="Y223" s="658"/>
      <c r="Z223" s="658"/>
      <c r="AA223" s="658"/>
      <c r="AB223" s="658"/>
      <c r="AC223" s="658"/>
      <c r="AD223" s="658"/>
      <c r="AE223" s="658"/>
      <c r="AF223" s="658"/>
      <c r="AG223" s="658"/>
      <c r="AH223" s="658"/>
      <c r="AI223" s="658"/>
      <c r="AJ223" s="658"/>
      <c r="AK223" s="658"/>
      <c r="AL223" s="658"/>
      <c r="AM223" s="659"/>
      <c r="AN223" s="183"/>
    </row>
    <row r="224" spans="1:40" ht="9.9" customHeight="1" x14ac:dyDescent="0.3">
      <c r="A224" s="183"/>
      <c r="B224" s="640"/>
      <c r="C224" s="641"/>
      <c r="D224" s="641"/>
      <c r="E224" s="641"/>
      <c r="F224" s="641"/>
      <c r="G224" s="641"/>
      <c r="H224" s="641"/>
      <c r="I224" s="641"/>
      <c r="J224" s="641"/>
      <c r="K224" s="660"/>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2"/>
      <c r="AN224" s="183"/>
    </row>
    <row r="225" spans="1:40" ht="9.9" customHeight="1" x14ac:dyDescent="0.3">
      <c r="A225" s="183"/>
      <c r="B225" s="640"/>
      <c r="C225" s="641"/>
      <c r="D225" s="641"/>
      <c r="E225" s="641"/>
      <c r="F225" s="641"/>
      <c r="G225" s="641"/>
      <c r="H225" s="641"/>
      <c r="I225" s="641"/>
      <c r="J225" s="641"/>
      <c r="K225" s="663"/>
      <c r="L225" s="664"/>
      <c r="M225" s="664"/>
      <c r="N225" s="664"/>
      <c r="O225" s="664"/>
      <c r="P225" s="664"/>
      <c r="Q225" s="664"/>
      <c r="R225" s="664"/>
      <c r="S225" s="664"/>
      <c r="T225" s="664"/>
      <c r="U225" s="664"/>
      <c r="V225" s="664"/>
      <c r="W225" s="664"/>
      <c r="X225" s="664"/>
      <c r="Y225" s="664"/>
      <c r="Z225" s="664"/>
      <c r="AA225" s="664"/>
      <c r="AB225" s="664"/>
      <c r="AC225" s="664"/>
      <c r="AD225" s="664"/>
      <c r="AE225" s="664"/>
      <c r="AF225" s="664"/>
      <c r="AG225" s="664"/>
      <c r="AH225" s="664"/>
      <c r="AI225" s="664"/>
      <c r="AJ225" s="664"/>
      <c r="AK225" s="664"/>
      <c r="AL225" s="664"/>
      <c r="AM225" s="665"/>
      <c r="AN225" s="183"/>
    </row>
    <row r="226" spans="1:40" ht="9.9" customHeight="1" x14ac:dyDescent="0.3">
      <c r="A226" s="183"/>
      <c r="B226" s="642" t="s">
        <v>290</v>
      </c>
      <c r="C226" s="643"/>
      <c r="D226" s="643"/>
      <c r="E226" s="643"/>
      <c r="F226" s="643"/>
      <c r="G226" s="643"/>
      <c r="H226" s="643"/>
      <c r="I226" s="643"/>
      <c r="J226" s="643"/>
      <c r="K226" s="643"/>
      <c r="L226" s="643"/>
      <c r="M226" s="643"/>
      <c r="N226" s="643"/>
      <c r="O226" s="643"/>
      <c r="P226" s="643"/>
      <c r="Q226" s="643"/>
      <c r="R226" s="643"/>
      <c r="S226" s="643"/>
      <c r="T226" s="643"/>
      <c r="U226" s="643"/>
      <c r="V226" s="643"/>
      <c r="W226" s="643"/>
      <c r="X226" s="643"/>
      <c r="Y226" s="643"/>
      <c r="Z226" s="643"/>
      <c r="AA226" s="643"/>
      <c r="AB226" s="643"/>
      <c r="AC226" s="643"/>
      <c r="AD226" s="643"/>
      <c r="AE226" s="643"/>
      <c r="AF226" s="643"/>
      <c r="AG226" s="643"/>
      <c r="AH226" s="643"/>
      <c r="AI226" s="643"/>
      <c r="AJ226" s="643"/>
      <c r="AK226" s="643"/>
      <c r="AL226" s="643"/>
      <c r="AM226" s="644"/>
      <c r="AN226" s="183"/>
    </row>
    <row r="227" spans="1:40" ht="9.9" customHeight="1" x14ac:dyDescent="0.3">
      <c r="A227" s="183"/>
      <c r="B227" s="645"/>
      <c r="C227" s="646"/>
      <c r="D227" s="646"/>
      <c r="E227" s="646"/>
      <c r="F227" s="646"/>
      <c r="G227" s="646"/>
      <c r="H227" s="646"/>
      <c r="I227" s="646"/>
      <c r="J227" s="646"/>
      <c r="K227" s="646"/>
      <c r="L227" s="646"/>
      <c r="M227" s="646"/>
      <c r="N227" s="646"/>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7"/>
      <c r="AN227" s="183"/>
    </row>
    <row r="228" spans="1:40" ht="9.9" customHeight="1" x14ac:dyDescent="0.3">
      <c r="A228" s="183"/>
      <c r="B228" s="648"/>
      <c r="C228" s="649"/>
      <c r="D228" s="649"/>
      <c r="E228" s="649"/>
      <c r="F228" s="649"/>
      <c r="G228" s="649"/>
      <c r="H228" s="649"/>
      <c r="I228" s="649"/>
      <c r="J228" s="649"/>
      <c r="K228" s="649"/>
      <c r="L228" s="649"/>
      <c r="M228" s="649"/>
      <c r="N228" s="649"/>
      <c r="O228" s="649"/>
      <c r="P228" s="649"/>
      <c r="Q228" s="649"/>
      <c r="R228" s="649"/>
      <c r="S228" s="649"/>
      <c r="T228" s="649"/>
      <c r="U228" s="649"/>
      <c r="V228" s="649"/>
      <c r="W228" s="649"/>
      <c r="X228" s="649"/>
      <c r="Y228" s="649"/>
      <c r="Z228" s="649"/>
      <c r="AA228" s="649"/>
      <c r="AB228" s="649"/>
      <c r="AC228" s="649"/>
      <c r="AD228" s="649"/>
      <c r="AE228" s="649"/>
      <c r="AF228" s="649"/>
      <c r="AG228" s="649"/>
      <c r="AH228" s="649"/>
      <c r="AI228" s="649"/>
      <c r="AJ228" s="649"/>
      <c r="AK228" s="649"/>
      <c r="AL228" s="649"/>
      <c r="AM228" s="650"/>
      <c r="AN228" s="183"/>
    </row>
    <row r="229" spans="1:40" ht="9.9" customHeight="1" x14ac:dyDescent="0.3">
      <c r="A229" s="183"/>
      <c r="B229" s="648"/>
      <c r="C229" s="649"/>
      <c r="D229" s="649"/>
      <c r="E229" s="649"/>
      <c r="F229" s="649"/>
      <c r="G229" s="649"/>
      <c r="H229" s="649"/>
      <c r="I229" s="649"/>
      <c r="J229" s="649"/>
      <c r="K229" s="649"/>
      <c r="L229" s="649"/>
      <c r="M229" s="649"/>
      <c r="N229" s="649"/>
      <c r="O229" s="649"/>
      <c r="P229" s="649"/>
      <c r="Q229" s="649"/>
      <c r="R229" s="649"/>
      <c r="S229" s="649"/>
      <c r="T229" s="649"/>
      <c r="U229" s="649"/>
      <c r="V229" s="649"/>
      <c r="W229" s="649"/>
      <c r="X229" s="649"/>
      <c r="Y229" s="649"/>
      <c r="Z229" s="649"/>
      <c r="AA229" s="649"/>
      <c r="AB229" s="649"/>
      <c r="AC229" s="649"/>
      <c r="AD229" s="649"/>
      <c r="AE229" s="649"/>
      <c r="AF229" s="649"/>
      <c r="AG229" s="649"/>
      <c r="AH229" s="649"/>
      <c r="AI229" s="649"/>
      <c r="AJ229" s="649"/>
      <c r="AK229" s="649"/>
      <c r="AL229" s="649"/>
      <c r="AM229" s="650"/>
      <c r="AN229" s="183"/>
    </row>
    <row r="230" spans="1:40" ht="9.9" customHeight="1" x14ac:dyDescent="0.3">
      <c r="A230" s="183"/>
      <c r="B230" s="648"/>
      <c r="C230" s="649"/>
      <c r="D230" s="649"/>
      <c r="E230" s="649"/>
      <c r="F230" s="649"/>
      <c r="G230" s="649"/>
      <c r="H230" s="649"/>
      <c r="I230" s="649"/>
      <c r="J230" s="649"/>
      <c r="K230" s="649"/>
      <c r="L230" s="649"/>
      <c r="M230" s="649"/>
      <c r="N230" s="649"/>
      <c r="O230" s="649"/>
      <c r="P230" s="649"/>
      <c r="Q230" s="649"/>
      <c r="R230" s="649"/>
      <c r="S230" s="649"/>
      <c r="T230" s="649"/>
      <c r="U230" s="649"/>
      <c r="V230" s="649"/>
      <c r="W230" s="649"/>
      <c r="X230" s="649"/>
      <c r="Y230" s="649"/>
      <c r="Z230" s="649"/>
      <c r="AA230" s="649"/>
      <c r="AB230" s="649"/>
      <c r="AC230" s="649"/>
      <c r="AD230" s="649"/>
      <c r="AE230" s="649"/>
      <c r="AF230" s="649"/>
      <c r="AG230" s="649"/>
      <c r="AH230" s="649"/>
      <c r="AI230" s="649"/>
      <c r="AJ230" s="649"/>
      <c r="AK230" s="649"/>
      <c r="AL230" s="649"/>
      <c r="AM230" s="650"/>
      <c r="AN230" s="183"/>
    </row>
    <row r="231" spans="1:40" ht="9.9" customHeight="1" x14ac:dyDescent="0.3">
      <c r="A231" s="183"/>
      <c r="B231" s="648"/>
      <c r="C231" s="649"/>
      <c r="D231" s="649"/>
      <c r="E231" s="649"/>
      <c r="F231" s="649"/>
      <c r="G231" s="649"/>
      <c r="H231" s="649"/>
      <c r="I231" s="649"/>
      <c r="J231" s="649"/>
      <c r="K231" s="649"/>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50"/>
      <c r="AN231" s="183"/>
    </row>
    <row r="232" spans="1:40" ht="9.9" customHeight="1" x14ac:dyDescent="0.3">
      <c r="A232" s="183"/>
      <c r="B232" s="648"/>
      <c r="C232" s="649"/>
      <c r="D232" s="649"/>
      <c r="E232" s="649"/>
      <c r="F232" s="649"/>
      <c r="G232" s="649"/>
      <c r="H232" s="649"/>
      <c r="I232" s="649"/>
      <c r="J232" s="649"/>
      <c r="K232" s="649"/>
      <c r="L232" s="649"/>
      <c r="M232" s="649"/>
      <c r="N232" s="649"/>
      <c r="O232" s="649"/>
      <c r="P232" s="649"/>
      <c r="Q232" s="649"/>
      <c r="R232" s="649"/>
      <c r="S232" s="649"/>
      <c r="T232" s="649"/>
      <c r="U232" s="649"/>
      <c r="V232" s="649"/>
      <c r="W232" s="649"/>
      <c r="X232" s="649"/>
      <c r="Y232" s="649"/>
      <c r="Z232" s="649"/>
      <c r="AA232" s="649"/>
      <c r="AB232" s="649"/>
      <c r="AC232" s="649"/>
      <c r="AD232" s="649"/>
      <c r="AE232" s="649"/>
      <c r="AF232" s="649"/>
      <c r="AG232" s="649"/>
      <c r="AH232" s="649"/>
      <c r="AI232" s="649"/>
      <c r="AJ232" s="649"/>
      <c r="AK232" s="649"/>
      <c r="AL232" s="649"/>
      <c r="AM232" s="650"/>
      <c r="AN232" s="183"/>
    </row>
    <row r="233" spans="1:40" ht="9.9" customHeight="1" x14ac:dyDescent="0.3">
      <c r="A233" s="183"/>
      <c r="B233" s="648"/>
      <c r="C233" s="649"/>
      <c r="D233" s="649"/>
      <c r="E233" s="649"/>
      <c r="F233" s="649"/>
      <c r="G233" s="649"/>
      <c r="H233" s="649"/>
      <c r="I233" s="649"/>
      <c r="J233" s="649"/>
      <c r="K233" s="649"/>
      <c r="L233" s="649"/>
      <c r="M233" s="649"/>
      <c r="N233" s="649"/>
      <c r="O233" s="649"/>
      <c r="P233" s="649"/>
      <c r="Q233" s="649"/>
      <c r="R233" s="649"/>
      <c r="S233" s="649"/>
      <c r="T233" s="649"/>
      <c r="U233" s="649"/>
      <c r="V233" s="649"/>
      <c r="W233" s="649"/>
      <c r="X233" s="649"/>
      <c r="Y233" s="649"/>
      <c r="Z233" s="649"/>
      <c r="AA233" s="649"/>
      <c r="AB233" s="649"/>
      <c r="AC233" s="649"/>
      <c r="AD233" s="649"/>
      <c r="AE233" s="649"/>
      <c r="AF233" s="649"/>
      <c r="AG233" s="649"/>
      <c r="AH233" s="649"/>
      <c r="AI233" s="649"/>
      <c r="AJ233" s="649"/>
      <c r="AK233" s="649"/>
      <c r="AL233" s="649"/>
      <c r="AM233" s="650"/>
      <c r="AN233" s="183"/>
    </row>
    <row r="234" spans="1:40" ht="9.9" customHeight="1" x14ac:dyDescent="0.3">
      <c r="A234" s="183"/>
      <c r="B234" s="648"/>
      <c r="C234" s="649"/>
      <c r="D234" s="649"/>
      <c r="E234" s="649"/>
      <c r="F234" s="649"/>
      <c r="G234" s="649"/>
      <c r="H234" s="649"/>
      <c r="I234" s="649"/>
      <c r="J234" s="649"/>
      <c r="K234" s="649"/>
      <c r="L234" s="649"/>
      <c r="M234" s="649"/>
      <c r="N234" s="649"/>
      <c r="O234" s="649"/>
      <c r="P234" s="649"/>
      <c r="Q234" s="649"/>
      <c r="R234" s="649"/>
      <c r="S234" s="649"/>
      <c r="T234" s="649"/>
      <c r="U234" s="649"/>
      <c r="V234" s="649"/>
      <c r="W234" s="649"/>
      <c r="X234" s="649"/>
      <c r="Y234" s="649"/>
      <c r="Z234" s="649"/>
      <c r="AA234" s="649"/>
      <c r="AB234" s="649"/>
      <c r="AC234" s="649"/>
      <c r="AD234" s="649"/>
      <c r="AE234" s="649"/>
      <c r="AF234" s="649"/>
      <c r="AG234" s="649"/>
      <c r="AH234" s="649"/>
      <c r="AI234" s="649"/>
      <c r="AJ234" s="649"/>
      <c r="AK234" s="649"/>
      <c r="AL234" s="649"/>
      <c r="AM234" s="650"/>
      <c r="AN234" s="183"/>
    </row>
    <row r="235" spans="1:40" ht="9.9" customHeight="1" x14ac:dyDescent="0.3">
      <c r="A235" s="183"/>
      <c r="B235" s="648"/>
      <c r="C235" s="649"/>
      <c r="D235" s="649"/>
      <c r="E235" s="649"/>
      <c r="F235" s="649"/>
      <c r="G235" s="649"/>
      <c r="H235" s="649"/>
      <c r="I235" s="649"/>
      <c r="J235" s="649"/>
      <c r="K235" s="649"/>
      <c r="L235" s="649"/>
      <c r="M235" s="649"/>
      <c r="N235" s="649"/>
      <c r="O235" s="649"/>
      <c r="P235" s="649"/>
      <c r="Q235" s="649"/>
      <c r="R235" s="649"/>
      <c r="S235" s="649"/>
      <c r="T235" s="649"/>
      <c r="U235" s="649"/>
      <c r="V235" s="649"/>
      <c r="W235" s="649"/>
      <c r="X235" s="649"/>
      <c r="Y235" s="649"/>
      <c r="Z235" s="649"/>
      <c r="AA235" s="649"/>
      <c r="AB235" s="649"/>
      <c r="AC235" s="649"/>
      <c r="AD235" s="649"/>
      <c r="AE235" s="649"/>
      <c r="AF235" s="649"/>
      <c r="AG235" s="649"/>
      <c r="AH235" s="649"/>
      <c r="AI235" s="649"/>
      <c r="AJ235" s="649"/>
      <c r="AK235" s="649"/>
      <c r="AL235" s="649"/>
      <c r="AM235" s="650"/>
      <c r="AN235" s="183"/>
    </row>
    <row r="236" spans="1:40" ht="9.9" customHeight="1" x14ac:dyDescent="0.3">
      <c r="A236" s="183"/>
      <c r="B236" s="648"/>
      <c r="C236" s="649"/>
      <c r="D236" s="649"/>
      <c r="E236" s="649"/>
      <c r="F236" s="649"/>
      <c r="G236" s="649"/>
      <c r="H236" s="649"/>
      <c r="I236" s="649"/>
      <c r="J236" s="649"/>
      <c r="K236" s="649"/>
      <c r="L236" s="649"/>
      <c r="M236" s="649"/>
      <c r="N236" s="649"/>
      <c r="O236" s="649"/>
      <c r="P236" s="649"/>
      <c r="Q236" s="649"/>
      <c r="R236" s="649"/>
      <c r="S236" s="649"/>
      <c r="T236" s="649"/>
      <c r="U236" s="649"/>
      <c r="V236" s="649"/>
      <c r="W236" s="649"/>
      <c r="X236" s="649"/>
      <c r="Y236" s="649"/>
      <c r="Z236" s="649"/>
      <c r="AA236" s="649"/>
      <c r="AB236" s="649"/>
      <c r="AC236" s="649"/>
      <c r="AD236" s="649"/>
      <c r="AE236" s="649"/>
      <c r="AF236" s="649"/>
      <c r="AG236" s="649"/>
      <c r="AH236" s="649"/>
      <c r="AI236" s="649"/>
      <c r="AJ236" s="649"/>
      <c r="AK236" s="649"/>
      <c r="AL236" s="649"/>
      <c r="AM236" s="650"/>
      <c r="AN236" s="183"/>
    </row>
    <row r="237" spans="1:40" ht="9.9" customHeight="1" x14ac:dyDescent="0.3">
      <c r="A237" s="183"/>
      <c r="B237" s="648"/>
      <c r="C237" s="649"/>
      <c r="D237" s="649"/>
      <c r="E237" s="649"/>
      <c r="F237" s="649"/>
      <c r="G237" s="649"/>
      <c r="H237" s="649"/>
      <c r="I237" s="649"/>
      <c r="J237" s="649"/>
      <c r="K237" s="649"/>
      <c r="L237" s="649"/>
      <c r="M237" s="649"/>
      <c r="N237" s="649"/>
      <c r="O237" s="649"/>
      <c r="P237" s="649"/>
      <c r="Q237" s="649"/>
      <c r="R237" s="649"/>
      <c r="S237" s="649"/>
      <c r="T237" s="649"/>
      <c r="U237" s="649"/>
      <c r="V237" s="649"/>
      <c r="W237" s="649"/>
      <c r="X237" s="649"/>
      <c r="Y237" s="649"/>
      <c r="Z237" s="649"/>
      <c r="AA237" s="649"/>
      <c r="AB237" s="649"/>
      <c r="AC237" s="649"/>
      <c r="AD237" s="649"/>
      <c r="AE237" s="649"/>
      <c r="AF237" s="649"/>
      <c r="AG237" s="649"/>
      <c r="AH237" s="649"/>
      <c r="AI237" s="649"/>
      <c r="AJ237" s="649"/>
      <c r="AK237" s="649"/>
      <c r="AL237" s="649"/>
      <c r="AM237" s="650"/>
      <c r="AN237" s="183"/>
    </row>
    <row r="238" spans="1:40" ht="9.9" customHeight="1" x14ac:dyDescent="0.3">
      <c r="A238" s="183"/>
      <c r="B238" s="648"/>
      <c r="C238" s="649"/>
      <c r="D238" s="649"/>
      <c r="E238" s="649"/>
      <c r="F238" s="649"/>
      <c r="G238" s="649"/>
      <c r="H238" s="649"/>
      <c r="I238" s="649"/>
      <c r="J238" s="649"/>
      <c r="K238" s="649"/>
      <c r="L238" s="649"/>
      <c r="M238" s="649"/>
      <c r="N238" s="649"/>
      <c r="O238" s="649"/>
      <c r="P238" s="649"/>
      <c r="Q238" s="649"/>
      <c r="R238" s="649"/>
      <c r="S238" s="649"/>
      <c r="T238" s="649"/>
      <c r="U238" s="649"/>
      <c r="V238" s="649"/>
      <c r="W238" s="649"/>
      <c r="X238" s="649"/>
      <c r="Y238" s="649"/>
      <c r="Z238" s="649"/>
      <c r="AA238" s="649"/>
      <c r="AB238" s="649"/>
      <c r="AC238" s="649"/>
      <c r="AD238" s="649"/>
      <c r="AE238" s="649"/>
      <c r="AF238" s="649"/>
      <c r="AG238" s="649"/>
      <c r="AH238" s="649"/>
      <c r="AI238" s="649"/>
      <c r="AJ238" s="649"/>
      <c r="AK238" s="649"/>
      <c r="AL238" s="649"/>
      <c r="AM238" s="650"/>
      <c r="AN238" s="183"/>
    </row>
    <row r="239" spans="1:40" ht="9.9" customHeight="1" x14ac:dyDescent="0.3">
      <c r="A239" s="183"/>
      <c r="B239" s="651" t="s">
        <v>289</v>
      </c>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c r="AA239" s="652"/>
      <c r="AB239" s="652"/>
      <c r="AC239" s="652"/>
      <c r="AD239" s="652"/>
      <c r="AE239" s="652"/>
      <c r="AF239" s="652"/>
      <c r="AG239" s="652"/>
      <c r="AH239" s="652"/>
      <c r="AI239" s="652"/>
      <c r="AJ239" s="652"/>
      <c r="AK239" s="652"/>
      <c r="AL239" s="652"/>
      <c r="AM239" s="653"/>
      <c r="AN239" s="183"/>
    </row>
    <row r="240" spans="1:40" ht="9.9" customHeight="1" x14ac:dyDescent="0.3">
      <c r="A240" s="183"/>
      <c r="B240" s="651"/>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c r="AA240" s="652"/>
      <c r="AB240" s="652"/>
      <c r="AC240" s="652"/>
      <c r="AD240" s="652"/>
      <c r="AE240" s="652"/>
      <c r="AF240" s="652"/>
      <c r="AG240" s="652"/>
      <c r="AH240" s="652"/>
      <c r="AI240" s="652"/>
      <c r="AJ240" s="652"/>
      <c r="AK240" s="652"/>
      <c r="AL240" s="652"/>
      <c r="AM240" s="653"/>
      <c r="AN240" s="183"/>
    </row>
    <row r="241" spans="1:40" ht="9.9" customHeight="1" x14ac:dyDescent="0.3">
      <c r="A241" s="183"/>
      <c r="B241" s="648"/>
      <c r="C241" s="649"/>
      <c r="D241" s="649"/>
      <c r="E241" s="649"/>
      <c r="F241" s="649"/>
      <c r="G241" s="649"/>
      <c r="H241" s="649"/>
      <c r="I241" s="649"/>
      <c r="J241" s="649"/>
      <c r="K241" s="649"/>
      <c r="L241" s="649"/>
      <c r="M241" s="649"/>
      <c r="N241" s="649"/>
      <c r="O241" s="649"/>
      <c r="P241" s="649"/>
      <c r="Q241" s="649"/>
      <c r="R241" s="649"/>
      <c r="S241" s="649"/>
      <c r="T241" s="649"/>
      <c r="U241" s="649"/>
      <c r="V241" s="649"/>
      <c r="W241" s="649"/>
      <c r="X241" s="649"/>
      <c r="Y241" s="649"/>
      <c r="Z241" s="649"/>
      <c r="AA241" s="649"/>
      <c r="AB241" s="649"/>
      <c r="AC241" s="649"/>
      <c r="AD241" s="649"/>
      <c r="AE241" s="649"/>
      <c r="AF241" s="649"/>
      <c r="AG241" s="649"/>
      <c r="AH241" s="649"/>
      <c r="AI241" s="649"/>
      <c r="AJ241" s="649"/>
      <c r="AK241" s="649"/>
      <c r="AL241" s="649"/>
      <c r="AM241" s="650"/>
      <c r="AN241" s="183"/>
    </row>
    <row r="242" spans="1:40" ht="9.9" customHeight="1" x14ac:dyDescent="0.3">
      <c r="A242" s="183"/>
      <c r="B242" s="648"/>
      <c r="C242" s="649"/>
      <c r="D242" s="649"/>
      <c r="E242" s="649"/>
      <c r="F242" s="649"/>
      <c r="G242" s="649"/>
      <c r="H242" s="649"/>
      <c r="I242" s="649"/>
      <c r="J242" s="649"/>
      <c r="K242" s="649"/>
      <c r="L242" s="649"/>
      <c r="M242" s="649"/>
      <c r="N242" s="649"/>
      <c r="O242" s="649"/>
      <c r="P242" s="649"/>
      <c r="Q242" s="649"/>
      <c r="R242" s="649"/>
      <c r="S242" s="649"/>
      <c r="T242" s="649"/>
      <c r="U242" s="649"/>
      <c r="V242" s="649"/>
      <c r="W242" s="649"/>
      <c r="X242" s="649"/>
      <c r="Y242" s="649"/>
      <c r="Z242" s="649"/>
      <c r="AA242" s="649"/>
      <c r="AB242" s="649"/>
      <c r="AC242" s="649"/>
      <c r="AD242" s="649"/>
      <c r="AE242" s="649"/>
      <c r="AF242" s="649"/>
      <c r="AG242" s="649"/>
      <c r="AH242" s="649"/>
      <c r="AI242" s="649"/>
      <c r="AJ242" s="649"/>
      <c r="AK242" s="649"/>
      <c r="AL242" s="649"/>
      <c r="AM242" s="650"/>
      <c r="AN242" s="183"/>
    </row>
    <row r="243" spans="1:40" ht="9.9" customHeight="1" x14ac:dyDescent="0.3">
      <c r="A243" s="183"/>
      <c r="B243" s="648"/>
      <c r="C243" s="649"/>
      <c r="D243" s="649"/>
      <c r="E243" s="649"/>
      <c r="F243" s="649"/>
      <c r="G243" s="649"/>
      <c r="H243" s="649"/>
      <c r="I243" s="649"/>
      <c r="J243" s="649"/>
      <c r="K243" s="649"/>
      <c r="L243" s="649"/>
      <c r="M243" s="649"/>
      <c r="N243" s="649"/>
      <c r="O243" s="649"/>
      <c r="P243" s="649"/>
      <c r="Q243" s="649"/>
      <c r="R243" s="649"/>
      <c r="S243" s="649"/>
      <c r="T243" s="649"/>
      <c r="U243" s="649"/>
      <c r="V243" s="649"/>
      <c r="W243" s="649"/>
      <c r="X243" s="649"/>
      <c r="Y243" s="649"/>
      <c r="Z243" s="649"/>
      <c r="AA243" s="649"/>
      <c r="AB243" s="649"/>
      <c r="AC243" s="649"/>
      <c r="AD243" s="649"/>
      <c r="AE243" s="649"/>
      <c r="AF243" s="649"/>
      <c r="AG243" s="649"/>
      <c r="AH243" s="649"/>
      <c r="AI243" s="649"/>
      <c r="AJ243" s="649"/>
      <c r="AK243" s="649"/>
      <c r="AL243" s="649"/>
      <c r="AM243" s="650"/>
      <c r="AN243" s="183"/>
    </row>
    <row r="244" spans="1:40" ht="9.9" customHeight="1" x14ac:dyDescent="0.3">
      <c r="A244" s="183"/>
      <c r="B244" s="648"/>
      <c r="C244" s="649"/>
      <c r="D244" s="649"/>
      <c r="E244" s="649"/>
      <c r="F244" s="649"/>
      <c r="G244" s="649"/>
      <c r="H244" s="649"/>
      <c r="I244" s="649"/>
      <c r="J244" s="649"/>
      <c r="K244" s="649"/>
      <c r="L244" s="649"/>
      <c r="M244" s="649"/>
      <c r="N244" s="649"/>
      <c r="O244" s="649"/>
      <c r="P244" s="649"/>
      <c r="Q244" s="649"/>
      <c r="R244" s="649"/>
      <c r="S244" s="649"/>
      <c r="T244" s="649"/>
      <c r="U244" s="649"/>
      <c r="V244" s="649"/>
      <c r="W244" s="649"/>
      <c r="X244" s="649"/>
      <c r="Y244" s="649"/>
      <c r="Z244" s="649"/>
      <c r="AA244" s="649"/>
      <c r="AB244" s="649"/>
      <c r="AC244" s="649"/>
      <c r="AD244" s="649"/>
      <c r="AE244" s="649"/>
      <c r="AF244" s="649"/>
      <c r="AG244" s="649"/>
      <c r="AH244" s="649"/>
      <c r="AI244" s="649"/>
      <c r="AJ244" s="649"/>
      <c r="AK244" s="649"/>
      <c r="AL244" s="649"/>
      <c r="AM244" s="650"/>
      <c r="AN244" s="183"/>
    </row>
    <row r="245" spans="1:40" ht="9.9" customHeight="1" x14ac:dyDescent="0.3">
      <c r="A245" s="183"/>
      <c r="B245" s="648"/>
      <c r="C245" s="649"/>
      <c r="D245" s="649"/>
      <c r="E245" s="649"/>
      <c r="F245" s="649"/>
      <c r="G245" s="649"/>
      <c r="H245" s="649"/>
      <c r="I245" s="649"/>
      <c r="J245" s="649"/>
      <c r="K245" s="649"/>
      <c r="L245" s="649"/>
      <c r="M245" s="649"/>
      <c r="N245" s="649"/>
      <c r="O245" s="649"/>
      <c r="P245" s="649"/>
      <c r="Q245" s="649"/>
      <c r="R245" s="649"/>
      <c r="S245" s="649"/>
      <c r="T245" s="649"/>
      <c r="U245" s="649"/>
      <c r="V245" s="649"/>
      <c r="W245" s="649"/>
      <c r="X245" s="649"/>
      <c r="Y245" s="649"/>
      <c r="Z245" s="649"/>
      <c r="AA245" s="649"/>
      <c r="AB245" s="649"/>
      <c r="AC245" s="649"/>
      <c r="AD245" s="649"/>
      <c r="AE245" s="649"/>
      <c r="AF245" s="649"/>
      <c r="AG245" s="649"/>
      <c r="AH245" s="649"/>
      <c r="AI245" s="649"/>
      <c r="AJ245" s="649"/>
      <c r="AK245" s="649"/>
      <c r="AL245" s="649"/>
      <c r="AM245" s="650"/>
      <c r="AN245" s="183"/>
    </row>
    <row r="246" spans="1:40" ht="9.9" customHeight="1" x14ac:dyDescent="0.3">
      <c r="A246" s="183"/>
      <c r="B246" s="648"/>
      <c r="C246" s="649"/>
      <c r="D246" s="649"/>
      <c r="E246" s="649"/>
      <c r="F246" s="649"/>
      <c r="G246" s="649"/>
      <c r="H246" s="649"/>
      <c r="I246" s="649"/>
      <c r="J246" s="649"/>
      <c r="K246" s="649"/>
      <c r="L246" s="649"/>
      <c r="M246" s="649"/>
      <c r="N246" s="649"/>
      <c r="O246" s="649"/>
      <c r="P246" s="649"/>
      <c r="Q246" s="649"/>
      <c r="R246" s="649"/>
      <c r="S246" s="649"/>
      <c r="T246" s="649"/>
      <c r="U246" s="649"/>
      <c r="V246" s="649"/>
      <c r="W246" s="649"/>
      <c r="X246" s="649"/>
      <c r="Y246" s="649"/>
      <c r="Z246" s="649"/>
      <c r="AA246" s="649"/>
      <c r="AB246" s="649"/>
      <c r="AC246" s="649"/>
      <c r="AD246" s="649"/>
      <c r="AE246" s="649"/>
      <c r="AF246" s="649"/>
      <c r="AG246" s="649"/>
      <c r="AH246" s="649"/>
      <c r="AI246" s="649"/>
      <c r="AJ246" s="649"/>
      <c r="AK246" s="649"/>
      <c r="AL246" s="649"/>
      <c r="AM246" s="650"/>
      <c r="AN246" s="183"/>
    </row>
    <row r="247" spans="1:40" ht="9.9" customHeight="1" x14ac:dyDescent="0.3">
      <c r="A247" s="183"/>
      <c r="B247" s="648"/>
      <c r="C247" s="649"/>
      <c r="D247" s="649"/>
      <c r="E247" s="649"/>
      <c r="F247" s="649"/>
      <c r="G247" s="649"/>
      <c r="H247" s="649"/>
      <c r="I247" s="649"/>
      <c r="J247" s="649"/>
      <c r="K247" s="649"/>
      <c r="L247" s="649"/>
      <c r="M247" s="649"/>
      <c r="N247" s="649"/>
      <c r="O247" s="649"/>
      <c r="P247" s="649"/>
      <c r="Q247" s="649"/>
      <c r="R247" s="649"/>
      <c r="S247" s="649"/>
      <c r="T247" s="649"/>
      <c r="U247" s="649"/>
      <c r="V247" s="649"/>
      <c r="W247" s="649"/>
      <c r="X247" s="649"/>
      <c r="Y247" s="649"/>
      <c r="Z247" s="649"/>
      <c r="AA247" s="649"/>
      <c r="AB247" s="649"/>
      <c r="AC247" s="649"/>
      <c r="AD247" s="649"/>
      <c r="AE247" s="649"/>
      <c r="AF247" s="649"/>
      <c r="AG247" s="649"/>
      <c r="AH247" s="649"/>
      <c r="AI247" s="649"/>
      <c r="AJ247" s="649"/>
      <c r="AK247" s="649"/>
      <c r="AL247" s="649"/>
      <c r="AM247" s="650"/>
      <c r="AN247" s="183"/>
    </row>
    <row r="248" spans="1:40" ht="9.9" customHeight="1" x14ac:dyDescent="0.3">
      <c r="A248" s="183"/>
      <c r="B248" s="648"/>
      <c r="C248" s="649"/>
      <c r="D248" s="649"/>
      <c r="E248" s="649"/>
      <c r="F248" s="649"/>
      <c r="G248" s="649"/>
      <c r="H248" s="649"/>
      <c r="I248" s="649"/>
      <c r="J248" s="649"/>
      <c r="K248" s="649"/>
      <c r="L248" s="649"/>
      <c r="M248" s="649"/>
      <c r="N248" s="649"/>
      <c r="O248" s="649"/>
      <c r="P248" s="649"/>
      <c r="Q248" s="649"/>
      <c r="R248" s="649"/>
      <c r="S248" s="649"/>
      <c r="T248" s="649"/>
      <c r="U248" s="649"/>
      <c r="V248" s="649"/>
      <c r="W248" s="649"/>
      <c r="X248" s="649"/>
      <c r="Y248" s="649"/>
      <c r="Z248" s="649"/>
      <c r="AA248" s="649"/>
      <c r="AB248" s="649"/>
      <c r="AC248" s="649"/>
      <c r="AD248" s="649"/>
      <c r="AE248" s="649"/>
      <c r="AF248" s="649"/>
      <c r="AG248" s="649"/>
      <c r="AH248" s="649"/>
      <c r="AI248" s="649"/>
      <c r="AJ248" s="649"/>
      <c r="AK248" s="649"/>
      <c r="AL248" s="649"/>
      <c r="AM248" s="650"/>
      <c r="AN248" s="183"/>
    </row>
    <row r="249" spans="1:40" ht="9.9" customHeight="1" x14ac:dyDescent="0.3">
      <c r="A249" s="183"/>
      <c r="B249" s="648"/>
      <c r="C249" s="649"/>
      <c r="D249" s="649"/>
      <c r="E249" s="649"/>
      <c r="F249" s="649"/>
      <c r="G249" s="649"/>
      <c r="H249" s="649"/>
      <c r="I249" s="649"/>
      <c r="J249" s="649"/>
      <c r="K249" s="649"/>
      <c r="L249" s="649"/>
      <c r="M249" s="649"/>
      <c r="N249" s="649"/>
      <c r="O249" s="649"/>
      <c r="P249" s="649"/>
      <c r="Q249" s="649"/>
      <c r="R249" s="649"/>
      <c r="S249" s="649"/>
      <c r="T249" s="649"/>
      <c r="U249" s="649"/>
      <c r="V249" s="649"/>
      <c r="W249" s="649"/>
      <c r="X249" s="649"/>
      <c r="Y249" s="649"/>
      <c r="Z249" s="649"/>
      <c r="AA249" s="649"/>
      <c r="AB249" s="649"/>
      <c r="AC249" s="649"/>
      <c r="AD249" s="649"/>
      <c r="AE249" s="649"/>
      <c r="AF249" s="649"/>
      <c r="AG249" s="649"/>
      <c r="AH249" s="649"/>
      <c r="AI249" s="649"/>
      <c r="AJ249" s="649"/>
      <c r="AK249" s="649"/>
      <c r="AL249" s="649"/>
      <c r="AM249" s="650"/>
      <c r="AN249" s="183"/>
    </row>
    <row r="250" spans="1:40" ht="9.9" customHeight="1" x14ac:dyDescent="0.3">
      <c r="A250" s="183"/>
      <c r="B250" s="654"/>
      <c r="C250" s="655"/>
      <c r="D250" s="655"/>
      <c r="E250" s="655"/>
      <c r="F250" s="655"/>
      <c r="G250" s="655"/>
      <c r="H250" s="655"/>
      <c r="I250" s="655"/>
      <c r="J250" s="655"/>
      <c r="K250" s="655"/>
      <c r="L250" s="655"/>
      <c r="M250" s="655"/>
      <c r="N250" s="655"/>
      <c r="O250" s="655"/>
      <c r="P250" s="655"/>
      <c r="Q250" s="655"/>
      <c r="R250" s="655"/>
      <c r="S250" s="655"/>
      <c r="T250" s="655"/>
      <c r="U250" s="655"/>
      <c r="V250" s="655"/>
      <c r="W250" s="655"/>
      <c r="X250" s="655"/>
      <c r="Y250" s="655"/>
      <c r="Z250" s="655"/>
      <c r="AA250" s="655"/>
      <c r="AB250" s="655"/>
      <c r="AC250" s="655"/>
      <c r="AD250" s="655"/>
      <c r="AE250" s="655"/>
      <c r="AF250" s="655"/>
      <c r="AG250" s="655"/>
      <c r="AH250" s="655"/>
      <c r="AI250" s="655"/>
      <c r="AJ250" s="655"/>
      <c r="AK250" s="655"/>
      <c r="AL250" s="655"/>
      <c r="AM250" s="656"/>
      <c r="AN250" s="183"/>
    </row>
    <row r="251" spans="1:40" ht="9.9" customHeight="1" x14ac:dyDescent="0.3">
      <c r="A251" s="183"/>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183"/>
    </row>
    <row r="252" spans="1:40" ht="9.9" customHeight="1" thickBot="1" x14ac:dyDescent="0.35">
      <c r="A252" s="183"/>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row>
    <row r="253" spans="1:40" ht="9.9" customHeight="1" x14ac:dyDescent="0.3">
      <c r="A253" s="183"/>
      <c r="B253" s="666">
        <v>7</v>
      </c>
      <c r="C253" s="667"/>
      <c r="D253" s="670" t="s">
        <v>294</v>
      </c>
      <c r="E253" s="670"/>
      <c r="F253" s="670"/>
      <c r="G253" s="670"/>
      <c r="H253" s="670"/>
      <c r="I253" s="670"/>
      <c r="J253" s="670"/>
      <c r="K253" s="671" t="s">
        <v>298</v>
      </c>
      <c r="L253" s="671"/>
      <c r="M253" s="671"/>
      <c r="N253" s="671"/>
      <c r="O253" s="671"/>
      <c r="P253" s="671"/>
      <c r="Q253" s="671"/>
      <c r="R253" s="671"/>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2"/>
      <c r="AN253" s="183"/>
    </row>
    <row r="254" spans="1:40" ht="9.9" customHeight="1" x14ac:dyDescent="0.3">
      <c r="A254" s="183"/>
      <c r="B254" s="668"/>
      <c r="C254" s="669"/>
      <c r="D254" s="641"/>
      <c r="E254" s="641"/>
      <c r="F254" s="641"/>
      <c r="G254" s="641"/>
      <c r="H254" s="641"/>
      <c r="I254" s="641"/>
      <c r="J254" s="641"/>
      <c r="K254" s="673"/>
      <c r="L254" s="673"/>
      <c r="M254" s="673"/>
      <c r="N254" s="673"/>
      <c r="O254" s="673"/>
      <c r="P254" s="673"/>
      <c r="Q254" s="673"/>
      <c r="R254" s="673"/>
      <c r="S254" s="673"/>
      <c r="T254" s="673"/>
      <c r="U254" s="673"/>
      <c r="V254" s="673"/>
      <c r="W254" s="673"/>
      <c r="X254" s="673"/>
      <c r="Y254" s="673"/>
      <c r="Z254" s="673"/>
      <c r="AA254" s="673"/>
      <c r="AB254" s="673"/>
      <c r="AC254" s="673"/>
      <c r="AD254" s="673"/>
      <c r="AE254" s="673"/>
      <c r="AF254" s="673"/>
      <c r="AG254" s="673"/>
      <c r="AH254" s="673"/>
      <c r="AI254" s="673"/>
      <c r="AJ254" s="673"/>
      <c r="AK254" s="673"/>
      <c r="AL254" s="673"/>
      <c r="AM254" s="674"/>
      <c r="AN254" s="183"/>
    </row>
    <row r="255" spans="1:40" ht="9.9" customHeight="1" x14ac:dyDescent="0.3">
      <c r="A255" s="183"/>
      <c r="B255" s="668"/>
      <c r="C255" s="669"/>
      <c r="D255" s="641"/>
      <c r="E255" s="641"/>
      <c r="F255" s="641"/>
      <c r="G255" s="641"/>
      <c r="H255" s="641"/>
      <c r="I255" s="641"/>
      <c r="J255" s="641"/>
      <c r="K255" s="673"/>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4"/>
      <c r="AN255" s="183"/>
    </row>
    <row r="256" spans="1:40" ht="9.9" customHeight="1" x14ac:dyDescent="0.3">
      <c r="A256" s="183"/>
      <c r="B256" s="668"/>
      <c r="C256" s="669"/>
      <c r="D256" s="641" t="s">
        <v>292</v>
      </c>
      <c r="E256" s="641"/>
      <c r="F256" s="641"/>
      <c r="G256" s="641"/>
      <c r="H256" s="641"/>
      <c r="I256" s="641"/>
      <c r="J256" s="641"/>
      <c r="K256" s="675" t="s">
        <v>314</v>
      </c>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6"/>
      <c r="AN256" s="183"/>
    </row>
    <row r="257" spans="1:40" ht="9.9" customHeight="1" x14ac:dyDescent="0.3">
      <c r="A257" s="183"/>
      <c r="B257" s="668"/>
      <c r="C257" s="669"/>
      <c r="D257" s="641"/>
      <c r="E257" s="641"/>
      <c r="F257" s="641"/>
      <c r="G257" s="641"/>
      <c r="H257" s="641"/>
      <c r="I257" s="641"/>
      <c r="J257" s="641"/>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6"/>
      <c r="AN257" s="183"/>
    </row>
    <row r="258" spans="1:40" ht="9.9" customHeight="1" x14ac:dyDescent="0.3">
      <c r="A258" s="183"/>
      <c r="B258" s="668"/>
      <c r="C258" s="669"/>
      <c r="D258" s="641"/>
      <c r="E258" s="641"/>
      <c r="F258" s="641"/>
      <c r="G258" s="641"/>
      <c r="H258" s="641"/>
      <c r="I258" s="641"/>
      <c r="J258" s="641"/>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6"/>
      <c r="AN258" s="183"/>
    </row>
    <row r="259" spans="1:40" ht="9.9" customHeight="1" x14ac:dyDescent="0.3">
      <c r="A259" s="183"/>
      <c r="B259" s="640" t="s">
        <v>291</v>
      </c>
      <c r="C259" s="641"/>
      <c r="D259" s="641"/>
      <c r="E259" s="641"/>
      <c r="F259" s="641"/>
      <c r="G259" s="641"/>
      <c r="H259" s="641"/>
      <c r="I259" s="641"/>
      <c r="J259" s="641"/>
      <c r="K259" s="657"/>
      <c r="L259" s="658"/>
      <c r="M259" s="658"/>
      <c r="N259" s="658"/>
      <c r="O259" s="658"/>
      <c r="P259" s="658"/>
      <c r="Q259" s="658"/>
      <c r="R259" s="658"/>
      <c r="S259" s="658"/>
      <c r="T259" s="658"/>
      <c r="U259" s="658"/>
      <c r="V259" s="658"/>
      <c r="W259" s="658"/>
      <c r="X259" s="658"/>
      <c r="Y259" s="658"/>
      <c r="Z259" s="658"/>
      <c r="AA259" s="658"/>
      <c r="AB259" s="658"/>
      <c r="AC259" s="658"/>
      <c r="AD259" s="658"/>
      <c r="AE259" s="658"/>
      <c r="AF259" s="658"/>
      <c r="AG259" s="658"/>
      <c r="AH259" s="658"/>
      <c r="AI259" s="658"/>
      <c r="AJ259" s="658"/>
      <c r="AK259" s="658"/>
      <c r="AL259" s="658"/>
      <c r="AM259" s="659"/>
      <c r="AN259" s="183"/>
    </row>
    <row r="260" spans="1:40" ht="9.9" customHeight="1" x14ac:dyDescent="0.3">
      <c r="A260" s="183"/>
      <c r="B260" s="640"/>
      <c r="C260" s="641"/>
      <c r="D260" s="641"/>
      <c r="E260" s="641"/>
      <c r="F260" s="641"/>
      <c r="G260" s="641"/>
      <c r="H260" s="641"/>
      <c r="I260" s="641"/>
      <c r="J260" s="641"/>
      <c r="K260" s="660"/>
      <c r="L260" s="661"/>
      <c r="M260" s="661"/>
      <c r="N260" s="661"/>
      <c r="O260" s="661"/>
      <c r="P260" s="661"/>
      <c r="Q260" s="661"/>
      <c r="R260" s="661"/>
      <c r="S260" s="661"/>
      <c r="T260" s="661"/>
      <c r="U260" s="661"/>
      <c r="V260" s="661"/>
      <c r="W260" s="661"/>
      <c r="X260" s="661"/>
      <c r="Y260" s="661"/>
      <c r="Z260" s="661"/>
      <c r="AA260" s="661"/>
      <c r="AB260" s="661"/>
      <c r="AC260" s="661"/>
      <c r="AD260" s="661"/>
      <c r="AE260" s="661"/>
      <c r="AF260" s="661"/>
      <c r="AG260" s="661"/>
      <c r="AH260" s="661"/>
      <c r="AI260" s="661"/>
      <c r="AJ260" s="661"/>
      <c r="AK260" s="661"/>
      <c r="AL260" s="661"/>
      <c r="AM260" s="662"/>
      <c r="AN260" s="183"/>
    </row>
    <row r="261" spans="1:40" ht="9.9" customHeight="1" x14ac:dyDescent="0.3">
      <c r="A261" s="183"/>
      <c r="B261" s="640"/>
      <c r="C261" s="641"/>
      <c r="D261" s="641"/>
      <c r="E261" s="641"/>
      <c r="F261" s="641"/>
      <c r="G261" s="641"/>
      <c r="H261" s="641"/>
      <c r="I261" s="641"/>
      <c r="J261" s="641"/>
      <c r="K261" s="663"/>
      <c r="L261" s="664"/>
      <c r="M261" s="664"/>
      <c r="N261" s="664"/>
      <c r="O261" s="664"/>
      <c r="P261" s="664"/>
      <c r="Q261" s="664"/>
      <c r="R261" s="664"/>
      <c r="S261" s="664"/>
      <c r="T261" s="664"/>
      <c r="U261" s="664"/>
      <c r="V261" s="664"/>
      <c r="W261" s="664"/>
      <c r="X261" s="664"/>
      <c r="Y261" s="664"/>
      <c r="Z261" s="664"/>
      <c r="AA261" s="664"/>
      <c r="AB261" s="664"/>
      <c r="AC261" s="664"/>
      <c r="AD261" s="664"/>
      <c r="AE261" s="664"/>
      <c r="AF261" s="664"/>
      <c r="AG261" s="664"/>
      <c r="AH261" s="664"/>
      <c r="AI261" s="664"/>
      <c r="AJ261" s="664"/>
      <c r="AK261" s="664"/>
      <c r="AL261" s="664"/>
      <c r="AM261" s="665"/>
      <c r="AN261" s="183"/>
    </row>
    <row r="262" spans="1:40" ht="9.9" customHeight="1" x14ac:dyDescent="0.3">
      <c r="A262" s="183"/>
      <c r="B262" s="642" t="s">
        <v>290</v>
      </c>
      <c r="C262" s="643"/>
      <c r="D262" s="643"/>
      <c r="E262" s="643"/>
      <c r="F262" s="643"/>
      <c r="G262" s="643"/>
      <c r="H262" s="643"/>
      <c r="I262" s="643"/>
      <c r="J262" s="643"/>
      <c r="K262" s="643"/>
      <c r="L262" s="643"/>
      <c r="M262" s="643"/>
      <c r="N262" s="643"/>
      <c r="O262" s="643"/>
      <c r="P262" s="643"/>
      <c r="Q262" s="643"/>
      <c r="R262" s="643"/>
      <c r="S262" s="643"/>
      <c r="T262" s="643"/>
      <c r="U262" s="643"/>
      <c r="V262" s="643"/>
      <c r="W262" s="643"/>
      <c r="X262" s="643"/>
      <c r="Y262" s="643"/>
      <c r="Z262" s="643"/>
      <c r="AA262" s="643"/>
      <c r="AB262" s="643"/>
      <c r="AC262" s="643"/>
      <c r="AD262" s="643"/>
      <c r="AE262" s="643"/>
      <c r="AF262" s="643"/>
      <c r="AG262" s="643"/>
      <c r="AH262" s="643"/>
      <c r="AI262" s="643"/>
      <c r="AJ262" s="643"/>
      <c r="AK262" s="643"/>
      <c r="AL262" s="643"/>
      <c r="AM262" s="644"/>
      <c r="AN262" s="183"/>
    </row>
    <row r="263" spans="1:40" ht="9.9" customHeight="1" x14ac:dyDescent="0.3">
      <c r="A263" s="183"/>
      <c r="B263" s="645"/>
      <c r="C263" s="646"/>
      <c r="D263" s="646"/>
      <c r="E263" s="646"/>
      <c r="F263" s="646"/>
      <c r="G263" s="646"/>
      <c r="H263" s="646"/>
      <c r="I263" s="646"/>
      <c r="J263" s="646"/>
      <c r="K263" s="646"/>
      <c r="L263" s="646"/>
      <c r="M263" s="646"/>
      <c r="N263" s="646"/>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7"/>
      <c r="AN263" s="183"/>
    </row>
    <row r="264" spans="1:40" ht="9.9" customHeight="1" x14ac:dyDescent="0.3">
      <c r="A264" s="183"/>
      <c r="B264" s="648"/>
      <c r="C264" s="649"/>
      <c r="D264" s="649"/>
      <c r="E264" s="649"/>
      <c r="F264" s="649"/>
      <c r="G264" s="649"/>
      <c r="H264" s="649"/>
      <c r="I264" s="649"/>
      <c r="J264" s="649"/>
      <c r="K264" s="649"/>
      <c r="L264" s="649"/>
      <c r="M264" s="649"/>
      <c r="N264" s="649"/>
      <c r="O264" s="649"/>
      <c r="P264" s="649"/>
      <c r="Q264" s="649"/>
      <c r="R264" s="649"/>
      <c r="S264" s="649"/>
      <c r="T264" s="649"/>
      <c r="U264" s="649"/>
      <c r="V264" s="649"/>
      <c r="W264" s="649"/>
      <c r="X264" s="649"/>
      <c r="Y264" s="649"/>
      <c r="Z264" s="649"/>
      <c r="AA264" s="649"/>
      <c r="AB264" s="649"/>
      <c r="AC264" s="649"/>
      <c r="AD264" s="649"/>
      <c r="AE264" s="649"/>
      <c r="AF264" s="649"/>
      <c r="AG264" s="649"/>
      <c r="AH264" s="649"/>
      <c r="AI264" s="649"/>
      <c r="AJ264" s="649"/>
      <c r="AK264" s="649"/>
      <c r="AL264" s="649"/>
      <c r="AM264" s="650"/>
      <c r="AN264" s="183"/>
    </row>
    <row r="265" spans="1:40" ht="9.9" customHeight="1" x14ac:dyDescent="0.3">
      <c r="A265" s="183"/>
      <c r="B265" s="648"/>
      <c r="C265" s="649"/>
      <c r="D265" s="649"/>
      <c r="E265" s="649"/>
      <c r="F265" s="649"/>
      <c r="G265" s="649"/>
      <c r="H265" s="649"/>
      <c r="I265" s="649"/>
      <c r="J265" s="649"/>
      <c r="K265" s="649"/>
      <c r="L265" s="649"/>
      <c r="M265" s="649"/>
      <c r="N265" s="649"/>
      <c r="O265" s="649"/>
      <c r="P265" s="649"/>
      <c r="Q265" s="649"/>
      <c r="R265" s="649"/>
      <c r="S265" s="649"/>
      <c r="T265" s="649"/>
      <c r="U265" s="649"/>
      <c r="V265" s="649"/>
      <c r="W265" s="649"/>
      <c r="X265" s="649"/>
      <c r="Y265" s="649"/>
      <c r="Z265" s="649"/>
      <c r="AA265" s="649"/>
      <c r="AB265" s="649"/>
      <c r="AC265" s="649"/>
      <c r="AD265" s="649"/>
      <c r="AE265" s="649"/>
      <c r="AF265" s="649"/>
      <c r="AG265" s="649"/>
      <c r="AH265" s="649"/>
      <c r="AI265" s="649"/>
      <c r="AJ265" s="649"/>
      <c r="AK265" s="649"/>
      <c r="AL265" s="649"/>
      <c r="AM265" s="650"/>
      <c r="AN265" s="183"/>
    </row>
    <row r="266" spans="1:40" ht="9.9" customHeight="1" x14ac:dyDescent="0.3">
      <c r="A266" s="183"/>
      <c r="B266" s="648"/>
      <c r="C266" s="649"/>
      <c r="D266" s="649"/>
      <c r="E266" s="649"/>
      <c r="F266" s="649"/>
      <c r="G266" s="649"/>
      <c r="H266" s="649"/>
      <c r="I266" s="649"/>
      <c r="J266" s="649"/>
      <c r="K266" s="649"/>
      <c r="L266" s="649"/>
      <c r="M266" s="649"/>
      <c r="N266" s="649"/>
      <c r="O266" s="649"/>
      <c r="P266" s="649"/>
      <c r="Q266" s="649"/>
      <c r="R266" s="649"/>
      <c r="S266" s="649"/>
      <c r="T266" s="649"/>
      <c r="U266" s="649"/>
      <c r="V266" s="649"/>
      <c r="W266" s="649"/>
      <c r="X266" s="649"/>
      <c r="Y266" s="649"/>
      <c r="Z266" s="649"/>
      <c r="AA266" s="649"/>
      <c r="AB266" s="649"/>
      <c r="AC266" s="649"/>
      <c r="AD266" s="649"/>
      <c r="AE266" s="649"/>
      <c r="AF266" s="649"/>
      <c r="AG266" s="649"/>
      <c r="AH266" s="649"/>
      <c r="AI266" s="649"/>
      <c r="AJ266" s="649"/>
      <c r="AK266" s="649"/>
      <c r="AL266" s="649"/>
      <c r="AM266" s="650"/>
      <c r="AN266" s="183"/>
    </row>
    <row r="267" spans="1:40" ht="9.9" customHeight="1" x14ac:dyDescent="0.3">
      <c r="A267" s="183"/>
      <c r="B267" s="648"/>
      <c r="C267" s="649"/>
      <c r="D267" s="649"/>
      <c r="E267" s="649"/>
      <c r="F267" s="649"/>
      <c r="G267" s="649"/>
      <c r="H267" s="649"/>
      <c r="I267" s="649"/>
      <c r="J267" s="649"/>
      <c r="K267" s="649"/>
      <c r="L267" s="649"/>
      <c r="M267" s="649"/>
      <c r="N267" s="649"/>
      <c r="O267" s="649"/>
      <c r="P267" s="649"/>
      <c r="Q267" s="649"/>
      <c r="R267" s="649"/>
      <c r="S267" s="649"/>
      <c r="T267" s="649"/>
      <c r="U267" s="649"/>
      <c r="V267" s="649"/>
      <c r="W267" s="649"/>
      <c r="X267" s="649"/>
      <c r="Y267" s="649"/>
      <c r="Z267" s="649"/>
      <c r="AA267" s="649"/>
      <c r="AB267" s="649"/>
      <c r="AC267" s="649"/>
      <c r="AD267" s="649"/>
      <c r="AE267" s="649"/>
      <c r="AF267" s="649"/>
      <c r="AG267" s="649"/>
      <c r="AH267" s="649"/>
      <c r="AI267" s="649"/>
      <c r="AJ267" s="649"/>
      <c r="AK267" s="649"/>
      <c r="AL267" s="649"/>
      <c r="AM267" s="650"/>
      <c r="AN267" s="183"/>
    </row>
    <row r="268" spans="1:40" ht="9.9" customHeight="1" x14ac:dyDescent="0.3">
      <c r="A268" s="183"/>
      <c r="B268" s="648"/>
      <c r="C268" s="649"/>
      <c r="D268" s="649"/>
      <c r="E268" s="649"/>
      <c r="F268" s="649"/>
      <c r="G268" s="649"/>
      <c r="H268" s="649"/>
      <c r="I268" s="649"/>
      <c r="J268" s="649"/>
      <c r="K268" s="649"/>
      <c r="L268" s="649"/>
      <c r="M268" s="649"/>
      <c r="N268" s="649"/>
      <c r="O268" s="649"/>
      <c r="P268" s="649"/>
      <c r="Q268" s="649"/>
      <c r="R268" s="649"/>
      <c r="S268" s="649"/>
      <c r="T268" s="649"/>
      <c r="U268" s="649"/>
      <c r="V268" s="649"/>
      <c r="W268" s="649"/>
      <c r="X268" s="649"/>
      <c r="Y268" s="649"/>
      <c r="Z268" s="649"/>
      <c r="AA268" s="649"/>
      <c r="AB268" s="649"/>
      <c r="AC268" s="649"/>
      <c r="AD268" s="649"/>
      <c r="AE268" s="649"/>
      <c r="AF268" s="649"/>
      <c r="AG268" s="649"/>
      <c r="AH268" s="649"/>
      <c r="AI268" s="649"/>
      <c r="AJ268" s="649"/>
      <c r="AK268" s="649"/>
      <c r="AL268" s="649"/>
      <c r="AM268" s="650"/>
      <c r="AN268" s="183"/>
    </row>
    <row r="269" spans="1:40" ht="9.9" customHeight="1" x14ac:dyDescent="0.3">
      <c r="A269" s="183"/>
      <c r="B269" s="648"/>
      <c r="C269" s="649"/>
      <c r="D269" s="649"/>
      <c r="E269" s="649"/>
      <c r="F269" s="649"/>
      <c r="G269" s="649"/>
      <c r="H269" s="649"/>
      <c r="I269" s="649"/>
      <c r="J269" s="649"/>
      <c r="K269" s="649"/>
      <c r="L269" s="649"/>
      <c r="M269" s="649"/>
      <c r="N269" s="649"/>
      <c r="O269" s="649"/>
      <c r="P269" s="649"/>
      <c r="Q269" s="649"/>
      <c r="R269" s="649"/>
      <c r="S269" s="649"/>
      <c r="T269" s="649"/>
      <c r="U269" s="649"/>
      <c r="V269" s="649"/>
      <c r="W269" s="649"/>
      <c r="X269" s="649"/>
      <c r="Y269" s="649"/>
      <c r="Z269" s="649"/>
      <c r="AA269" s="649"/>
      <c r="AB269" s="649"/>
      <c r="AC269" s="649"/>
      <c r="AD269" s="649"/>
      <c r="AE269" s="649"/>
      <c r="AF269" s="649"/>
      <c r="AG269" s="649"/>
      <c r="AH269" s="649"/>
      <c r="AI269" s="649"/>
      <c r="AJ269" s="649"/>
      <c r="AK269" s="649"/>
      <c r="AL269" s="649"/>
      <c r="AM269" s="650"/>
      <c r="AN269" s="183"/>
    </row>
    <row r="270" spans="1:40" ht="9.9" customHeight="1" x14ac:dyDescent="0.3">
      <c r="A270" s="183"/>
      <c r="B270" s="648"/>
      <c r="C270" s="649"/>
      <c r="D270" s="649"/>
      <c r="E270" s="649"/>
      <c r="F270" s="649"/>
      <c r="G270" s="649"/>
      <c r="H270" s="649"/>
      <c r="I270" s="649"/>
      <c r="J270" s="649"/>
      <c r="K270" s="649"/>
      <c r="L270" s="649"/>
      <c r="M270" s="649"/>
      <c r="N270" s="649"/>
      <c r="O270" s="649"/>
      <c r="P270" s="649"/>
      <c r="Q270" s="649"/>
      <c r="R270" s="649"/>
      <c r="S270" s="649"/>
      <c r="T270" s="649"/>
      <c r="U270" s="649"/>
      <c r="V270" s="649"/>
      <c r="W270" s="649"/>
      <c r="X270" s="649"/>
      <c r="Y270" s="649"/>
      <c r="Z270" s="649"/>
      <c r="AA270" s="649"/>
      <c r="AB270" s="649"/>
      <c r="AC270" s="649"/>
      <c r="AD270" s="649"/>
      <c r="AE270" s="649"/>
      <c r="AF270" s="649"/>
      <c r="AG270" s="649"/>
      <c r="AH270" s="649"/>
      <c r="AI270" s="649"/>
      <c r="AJ270" s="649"/>
      <c r="AK270" s="649"/>
      <c r="AL270" s="649"/>
      <c r="AM270" s="650"/>
      <c r="AN270" s="183"/>
    </row>
    <row r="271" spans="1:40" ht="9.9" customHeight="1" x14ac:dyDescent="0.3">
      <c r="A271" s="183"/>
      <c r="B271" s="648"/>
      <c r="C271" s="649"/>
      <c r="D271" s="649"/>
      <c r="E271" s="649"/>
      <c r="F271" s="649"/>
      <c r="G271" s="649"/>
      <c r="H271" s="649"/>
      <c r="I271" s="649"/>
      <c r="J271" s="649"/>
      <c r="K271" s="649"/>
      <c r="L271" s="649"/>
      <c r="M271" s="649"/>
      <c r="N271" s="649"/>
      <c r="O271" s="649"/>
      <c r="P271" s="649"/>
      <c r="Q271" s="649"/>
      <c r="R271" s="649"/>
      <c r="S271" s="649"/>
      <c r="T271" s="649"/>
      <c r="U271" s="649"/>
      <c r="V271" s="649"/>
      <c r="W271" s="649"/>
      <c r="X271" s="649"/>
      <c r="Y271" s="649"/>
      <c r="Z271" s="649"/>
      <c r="AA271" s="649"/>
      <c r="AB271" s="649"/>
      <c r="AC271" s="649"/>
      <c r="AD271" s="649"/>
      <c r="AE271" s="649"/>
      <c r="AF271" s="649"/>
      <c r="AG271" s="649"/>
      <c r="AH271" s="649"/>
      <c r="AI271" s="649"/>
      <c r="AJ271" s="649"/>
      <c r="AK271" s="649"/>
      <c r="AL271" s="649"/>
      <c r="AM271" s="650"/>
      <c r="AN271" s="183"/>
    </row>
    <row r="272" spans="1:40" ht="9.9" customHeight="1" x14ac:dyDescent="0.3">
      <c r="A272" s="183"/>
      <c r="B272" s="648"/>
      <c r="C272" s="649"/>
      <c r="D272" s="649"/>
      <c r="E272" s="649"/>
      <c r="F272" s="649"/>
      <c r="G272" s="649"/>
      <c r="H272" s="649"/>
      <c r="I272" s="649"/>
      <c r="J272" s="649"/>
      <c r="K272" s="649"/>
      <c r="L272" s="649"/>
      <c r="M272" s="649"/>
      <c r="N272" s="649"/>
      <c r="O272" s="649"/>
      <c r="P272" s="649"/>
      <c r="Q272" s="649"/>
      <c r="R272" s="649"/>
      <c r="S272" s="649"/>
      <c r="T272" s="649"/>
      <c r="U272" s="649"/>
      <c r="V272" s="649"/>
      <c r="W272" s="649"/>
      <c r="X272" s="649"/>
      <c r="Y272" s="649"/>
      <c r="Z272" s="649"/>
      <c r="AA272" s="649"/>
      <c r="AB272" s="649"/>
      <c r="AC272" s="649"/>
      <c r="AD272" s="649"/>
      <c r="AE272" s="649"/>
      <c r="AF272" s="649"/>
      <c r="AG272" s="649"/>
      <c r="AH272" s="649"/>
      <c r="AI272" s="649"/>
      <c r="AJ272" s="649"/>
      <c r="AK272" s="649"/>
      <c r="AL272" s="649"/>
      <c r="AM272" s="650"/>
      <c r="AN272" s="183"/>
    </row>
    <row r="273" spans="1:40" ht="9.9" customHeight="1" x14ac:dyDescent="0.3">
      <c r="A273" s="183"/>
      <c r="B273" s="648"/>
      <c r="C273" s="649"/>
      <c r="D273" s="649"/>
      <c r="E273" s="649"/>
      <c r="F273" s="649"/>
      <c r="G273" s="649"/>
      <c r="H273" s="649"/>
      <c r="I273" s="649"/>
      <c r="J273" s="649"/>
      <c r="K273" s="649"/>
      <c r="L273" s="649"/>
      <c r="M273" s="649"/>
      <c r="N273" s="649"/>
      <c r="O273" s="649"/>
      <c r="P273" s="649"/>
      <c r="Q273" s="649"/>
      <c r="R273" s="649"/>
      <c r="S273" s="649"/>
      <c r="T273" s="649"/>
      <c r="U273" s="649"/>
      <c r="V273" s="649"/>
      <c r="W273" s="649"/>
      <c r="X273" s="649"/>
      <c r="Y273" s="649"/>
      <c r="Z273" s="649"/>
      <c r="AA273" s="649"/>
      <c r="AB273" s="649"/>
      <c r="AC273" s="649"/>
      <c r="AD273" s="649"/>
      <c r="AE273" s="649"/>
      <c r="AF273" s="649"/>
      <c r="AG273" s="649"/>
      <c r="AH273" s="649"/>
      <c r="AI273" s="649"/>
      <c r="AJ273" s="649"/>
      <c r="AK273" s="649"/>
      <c r="AL273" s="649"/>
      <c r="AM273" s="650"/>
      <c r="AN273" s="183"/>
    </row>
    <row r="274" spans="1:40" ht="9.9" customHeight="1" x14ac:dyDescent="0.3">
      <c r="A274" s="183"/>
      <c r="B274" s="648"/>
      <c r="C274" s="649"/>
      <c r="D274" s="649"/>
      <c r="E274" s="649"/>
      <c r="F274" s="649"/>
      <c r="G274" s="649"/>
      <c r="H274" s="649"/>
      <c r="I274" s="649"/>
      <c r="J274" s="649"/>
      <c r="K274" s="649"/>
      <c r="L274" s="649"/>
      <c r="M274" s="649"/>
      <c r="N274" s="649"/>
      <c r="O274" s="649"/>
      <c r="P274" s="649"/>
      <c r="Q274" s="649"/>
      <c r="R274" s="649"/>
      <c r="S274" s="649"/>
      <c r="T274" s="649"/>
      <c r="U274" s="649"/>
      <c r="V274" s="649"/>
      <c r="W274" s="649"/>
      <c r="X274" s="649"/>
      <c r="Y274" s="649"/>
      <c r="Z274" s="649"/>
      <c r="AA274" s="649"/>
      <c r="AB274" s="649"/>
      <c r="AC274" s="649"/>
      <c r="AD274" s="649"/>
      <c r="AE274" s="649"/>
      <c r="AF274" s="649"/>
      <c r="AG274" s="649"/>
      <c r="AH274" s="649"/>
      <c r="AI274" s="649"/>
      <c r="AJ274" s="649"/>
      <c r="AK274" s="649"/>
      <c r="AL274" s="649"/>
      <c r="AM274" s="650"/>
      <c r="AN274" s="183"/>
    </row>
    <row r="275" spans="1:40" ht="9.9" customHeight="1" x14ac:dyDescent="0.3">
      <c r="A275" s="183"/>
      <c r="B275" s="651" t="s">
        <v>289</v>
      </c>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c r="AC275" s="652"/>
      <c r="AD275" s="652"/>
      <c r="AE275" s="652"/>
      <c r="AF275" s="652"/>
      <c r="AG275" s="652"/>
      <c r="AH275" s="652"/>
      <c r="AI275" s="652"/>
      <c r="AJ275" s="652"/>
      <c r="AK275" s="652"/>
      <c r="AL275" s="652"/>
      <c r="AM275" s="653"/>
      <c r="AN275" s="183"/>
    </row>
    <row r="276" spans="1:40" ht="9.9" customHeight="1" x14ac:dyDescent="0.3">
      <c r="A276" s="183"/>
      <c r="B276" s="651"/>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c r="AI276" s="652"/>
      <c r="AJ276" s="652"/>
      <c r="AK276" s="652"/>
      <c r="AL276" s="652"/>
      <c r="AM276" s="653"/>
      <c r="AN276" s="183"/>
    </row>
    <row r="277" spans="1:40" ht="9.9" customHeight="1" x14ac:dyDescent="0.3">
      <c r="A277" s="183"/>
      <c r="B277" s="648"/>
      <c r="C277" s="649"/>
      <c r="D277" s="649"/>
      <c r="E277" s="649"/>
      <c r="F277" s="649"/>
      <c r="G277" s="649"/>
      <c r="H277" s="649"/>
      <c r="I277" s="649"/>
      <c r="J277" s="649"/>
      <c r="K277" s="649"/>
      <c r="L277" s="649"/>
      <c r="M277" s="649"/>
      <c r="N277" s="649"/>
      <c r="O277" s="649"/>
      <c r="P277" s="649"/>
      <c r="Q277" s="649"/>
      <c r="R277" s="649"/>
      <c r="S277" s="649"/>
      <c r="T277" s="649"/>
      <c r="U277" s="649"/>
      <c r="V277" s="649"/>
      <c r="W277" s="649"/>
      <c r="X277" s="649"/>
      <c r="Y277" s="649"/>
      <c r="Z277" s="649"/>
      <c r="AA277" s="649"/>
      <c r="AB277" s="649"/>
      <c r="AC277" s="649"/>
      <c r="AD277" s="649"/>
      <c r="AE277" s="649"/>
      <c r="AF277" s="649"/>
      <c r="AG277" s="649"/>
      <c r="AH277" s="649"/>
      <c r="AI277" s="649"/>
      <c r="AJ277" s="649"/>
      <c r="AK277" s="649"/>
      <c r="AL277" s="649"/>
      <c r="AM277" s="650"/>
      <c r="AN277" s="183"/>
    </row>
    <row r="278" spans="1:40" ht="9.9" customHeight="1" x14ac:dyDescent="0.3">
      <c r="A278" s="183"/>
      <c r="B278" s="648"/>
      <c r="C278" s="649"/>
      <c r="D278" s="649"/>
      <c r="E278" s="649"/>
      <c r="F278" s="649"/>
      <c r="G278" s="649"/>
      <c r="H278" s="649"/>
      <c r="I278" s="649"/>
      <c r="J278" s="649"/>
      <c r="K278" s="649"/>
      <c r="L278" s="649"/>
      <c r="M278" s="649"/>
      <c r="N278" s="649"/>
      <c r="O278" s="649"/>
      <c r="P278" s="649"/>
      <c r="Q278" s="649"/>
      <c r="R278" s="649"/>
      <c r="S278" s="649"/>
      <c r="T278" s="649"/>
      <c r="U278" s="649"/>
      <c r="V278" s="649"/>
      <c r="W278" s="649"/>
      <c r="X278" s="649"/>
      <c r="Y278" s="649"/>
      <c r="Z278" s="649"/>
      <c r="AA278" s="649"/>
      <c r="AB278" s="649"/>
      <c r="AC278" s="649"/>
      <c r="AD278" s="649"/>
      <c r="AE278" s="649"/>
      <c r="AF278" s="649"/>
      <c r="AG278" s="649"/>
      <c r="AH278" s="649"/>
      <c r="AI278" s="649"/>
      <c r="AJ278" s="649"/>
      <c r="AK278" s="649"/>
      <c r="AL278" s="649"/>
      <c r="AM278" s="650"/>
      <c r="AN278" s="183"/>
    </row>
    <row r="279" spans="1:40" ht="9.9" customHeight="1" x14ac:dyDescent="0.3">
      <c r="A279" s="183"/>
      <c r="B279" s="648"/>
      <c r="C279" s="649"/>
      <c r="D279" s="649"/>
      <c r="E279" s="649"/>
      <c r="F279" s="649"/>
      <c r="G279" s="649"/>
      <c r="H279" s="649"/>
      <c r="I279" s="649"/>
      <c r="J279" s="649"/>
      <c r="K279" s="649"/>
      <c r="L279" s="649"/>
      <c r="M279" s="649"/>
      <c r="N279" s="649"/>
      <c r="O279" s="649"/>
      <c r="P279" s="649"/>
      <c r="Q279" s="649"/>
      <c r="R279" s="649"/>
      <c r="S279" s="649"/>
      <c r="T279" s="649"/>
      <c r="U279" s="649"/>
      <c r="V279" s="649"/>
      <c r="W279" s="649"/>
      <c r="X279" s="649"/>
      <c r="Y279" s="649"/>
      <c r="Z279" s="649"/>
      <c r="AA279" s="649"/>
      <c r="AB279" s="649"/>
      <c r="AC279" s="649"/>
      <c r="AD279" s="649"/>
      <c r="AE279" s="649"/>
      <c r="AF279" s="649"/>
      <c r="AG279" s="649"/>
      <c r="AH279" s="649"/>
      <c r="AI279" s="649"/>
      <c r="AJ279" s="649"/>
      <c r="AK279" s="649"/>
      <c r="AL279" s="649"/>
      <c r="AM279" s="650"/>
      <c r="AN279" s="183"/>
    </row>
    <row r="280" spans="1:40" ht="9.9" customHeight="1" x14ac:dyDescent="0.3">
      <c r="A280" s="183"/>
      <c r="B280" s="648"/>
      <c r="C280" s="649"/>
      <c r="D280" s="649"/>
      <c r="E280" s="649"/>
      <c r="F280" s="649"/>
      <c r="G280" s="649"/>
      <c r="H280" s="649"/>
      <c r="I280" s="649"/>
      <c r="J280" s="649"/>
      <c r="K280" s="649"/>
      <c r="L280" s="649"/>
      <c r="M280" s="649"/>
      <c r="N280" s="649"/>
      <c r="O280" s="649"/>
      <c r="P280" s="649"/>
      <c r="Q280" s="649"/>
      <c r="R280" s="649"/>
      <c r="S280" s="649"/>
      <c r="T280" s="649"/>
      <c r="U280" s="649"/>
      <c r="V280" s="649"/>
      <c r="W280" s="649"/>
      <c r="X280" s="649"/>
      <c r="Y280" s="649"/>
      <c r="Z280" s="649"/>
      <c r="AA280" s="649"/>
      <c r="AB280" s="649"/>
      <c r="AC280" s="649"/>
      <c r="AD280" s="649"/>
      <c r="AE280" s="649"/>
      <c r="AF280" s="649"/>
      <c r="AG280" s="649"/>
      <c r="AH280" s="649"/>
      <c r="AI280" s="649"/>
      <c r="AJ280" s="649"/>
      <c r="AK280" s="649"/>
      <c r="AL280" s="649"/>
      <c r="AM280" s="650"/>
      <c r="AN280" s="183"/>
    </row>
    <row r="281" spans="1:40" ht="9.9" customHeight="1" x14ac:dyDescent="0.3">
      <c r="A281" s="183"/>
      <c r="B281" s="648"/>
      <c r="C281" s="649"/>
      <c r="D281" s="649"/>
      <c r="E281" s="649"/>
      <c r="F281" s="649"/>
      <c r="G281" s="649"/>
      <c r="H281" s="649"/>
      <c r="I281" s="649"/>
      <c r="J281" s="649"/>
      <c r="K281" s="649"/>
      <c r="L281" s="649"/>
      <c r="M281" s="649"/>
      <c r="N281" s="649"/>
      <c r="O281" s="649"/>
      <c r="P281" s="649"/>
      <c r="Q281" s="649"/>
      <c r="R281" s="649"/>
      <c r="S281" s="649"/>
      <c r="T281" s="649"/>
      <c r="U281" s="649"/>
      <c r="V281" s="649"/>
      <c r="W281" s="649"/>
      <c r="X281" s="649"/>
      <c r="Y281" s="649"/>
      <c r="Z281" s="649"/>
      <c r="AA281" s="649"/>
      <c r="AB281" s="649"/>
      <c r="AC281" s="649"/>
      <c r="AD281" s="649"/>
      <c r="AE281" s="649"/>
      <c r="AF281" s="649"/>
      <c r="AG281" s="649"/>
      <c r="AH281" s="649"/>
      <c r="AI281" s="649"/>
      <c r="AJ281" s="649"/>
      <c r="AK281" s="649"/>
      <c r="AL281" s="649"/>
      <c r="AM281" s="650"/>
      <c r="AN281" s="183"/>
    </row>
    <row r="282" spans="1:40" ht="9.9" customHeight="1" x14ac:dyDescent="0.3">
      <c r="A282" s="183"/>
      <c r="B282" s="648"/>
      <c r="C282" s="649"/>
      <c r="D282" s="649"/>
      <c r="E282" s="649"/>
      <c r="F282" s="649"/>
      <c r="G282" s="649"/>
      <c r="H282" s="649"/>
      <c r="I282" s="649"/>
      <c r="J282" s="649"/>
      <c r="K282" s="649"/>
      <c r="L282" s="649"/>
      <c r="M282" s="649"/>
      <c r="N282" s="649"/>
      <c r="O282" s="649"/>
      <c r="P282" s="649"/>
      <c r="Q282" s="649"/>
      <c r="R282" s="649"/>
      <c r="S282" s="649"/>
      <c r="T282" s="649"/>
      <c r="U282" s="649"/>
      <c r="V282" s="649"/>
      <c r="W282" s="649"/>
      <c r="X282" s="649"/>
      <c r="Y282" s="649"/>
      <c r="Z282" s="649"/>
      <c r="AA282" s="649"/>
      <c r="AB282" s="649"/>
      <c r="AC282" s="649"/>
      <c r="AD282" s="649"/>
      <c r="AE282" s="649"/>
      <c r="AF282" s="649"/>
      <c r="AG282" s="649"/>
      <c r="AH282" s="649"/>
      <c r="AI282" s="649"/>
      <c r="AJ282" s="649"/>
      <c r="AK282" s="649"/>
      <c r="AL282" s="649"/>
      <c r="AM282" s="650"/>
      <c r="AN282" s="183"/>
    </row>
    <row r="283" spans="1:40" ht="9.9" customHeight="1" x14ac:dyDescent="0.3">
      <c r="A283" s="183"/>
      <c r="B283" s="648"/>
      <c r="C283" s="649"/>
      <c r="D283" s="649"/>
      <c r="E283" s="649"/>
      <c r="F283" s="649"/>
      <c r="G283" s="649"/>
      <c r="H283" s="649"/>
      <c r="I283" s="649"/>
      <c r="J283" s="649"/>
      <c r="K283" s="649"/>
      <c r="L283" s="649"/>
      <c r="M283" s="649"/>
      <c r="N283" s="649"/>
      <c r="O283" s="649"/>
      <c r="P283" s="649"/>
      <c r="Q283" s="649"/>
      <c r="R283" s="649"/>
      <c r="S283" s="649"/>
      <c r="T283" s="649"/>
      <c r="U283" s="649"/>
      <c r="V283" s="649"/>
      <c r="W283" s="649"/>
      <c r="X283" s="649"/>
      <c r="Y283" s="649"/>
      <c r="Z283" s="649"/>
      <c r="AA283" s="649"/>
      <c r="AB283" s="649"/>
      <c r="AC283" s="649"/>
      <c r="AD283" s="649"/>
      <c r="AE283" s="649"/>
      <c r="AF283" s="649"/>
      <c r="AG283" s="649"/>
      <c r="AH283" s="649"/>
      <c r="AI283" s="649"/>
      <c r="AJ283" s="649"/>
      <c r="AK283" s="649"/>
      <c r="AL283" s="649"/>
      <c r="AM283" s="650"/>
      <c r="AN283" s="183"/>
    </row>
    <row r="284" spans="1:40" ht="9.9" customHeight="1" x14ac:dyDescent="0.3">
      <c r="A284" s="183"/>
      <c r="B284" s="648"/>
      <c r="C284" s="649"/>
      <c r="D284" s="649"/>
      <c r="E284" s="649"/>
      <c r="F284" s="649"/>
      <c r="G284" s="649"/>
      <c r="H284" s="649"/>
      <c r="I284" s="649"/>
      <c r="J284" s="649"/>
      <c r="K284" s="649"/>
      <c r="L284" s="649"/>
      <c r="M284" s="649"/>
      <c r="N284" s="649"/>
      <c r="O284" s="649"/>
      <c r="P284" s="649"/>
      <c r="Q284" s="649"/>
      <c r="R284" s="649"/>
      <c r="S284" s="649"/>
      <c r="T284" s="649"/>
      <c r="U284" s="649"/>
      <c r="V284" s="649"/>
      <c r="W284" s="649"/>
      <c r="X284" s="649"/>
      <c r="Y284" s="649"/>
      <c r="Z284" s="649"/>
      <c r="AA284" s="649"/>
      <c r="AB284" s="649"/>
      <c r="AC284" s="649"/>
      <c r="AD284" s="649"/>
      <c r="AE284" s="649"/>
      <c r="AF284" s="649"/>
      <c r="AG284" s="649"/>
      <c r="AH284" s="649"/>
      <c r="AI284" s="649"/>
      <c r="AJ284" s="649"/>
      <c r="AK284" s="649"/>
      <c r="AL284" s="649"/>
      <c r="AM284" s="650"/>
      <c r="AN284" s="183"/>
    </row>
    <row r="285" spans="1:40" ht="9.9" customHeight="1" x14ac:dyDescent="0.3">
      <c r="A285" s="183"/>
      <c r="B285" s="648"/>
      <c r="C285" s="649"/>
      <c r="D285" s="649"/>
      <c r="E285" s="649"/>
      <c r="F285" s="649"/>
      <c r="G285" s="649"/>
      <c r="H285" s="649"/>
      <c r="I285" s="649"/>
      <c r="J285" s="649"/>
      <c r="K285" s="649"/>
      <c r="L285" s="649"/>
      <c r="M285" s="649"/>
      <c r="N285" s="649"/>
      <c r="O285" s="649"/>
      <c r="P285" s="649"/>
      <c r="Q285" s="649"/>
      <c r="R285" s="649"/>
      <c r="S285" s="649"/>
      <c r="T285" s="649"/>
      <c r="U285" s="649"/>
      <c r="V285" s="649"/>
      <c r="W285" s="649"/>
      <c r="X285" s="649"/>
      <c r="Y285" s="649"/>
      <c r="Z285" s="649"/>
      <c r="AA285" s="649"/>
      <c r="AB285" s="649"/>
      <c r="AC285" s="649"/>
      <c r="AD285" s="649"/>
      <c r="AE285" s="649"/>
      <c r="AF285" s="649"/>
      <c r="AG285" s="649"/>
      <c r="AH285" s="649"/>
      <c r="AI285" s="649"/>
      <c r="AJ285" s="649"/>
      <c r="AK285" s="649"/>
      <c r="AL285" s="649"/>
      <c r="AM285" s="650"/>
      <c r="AN285" s="183"/>
    </row>
    <row r="286" spans="1:40" ht="9.9" customHeight="1" x14ac:dyDescent="0.3">
      <c r="A286" s="183"/>
      <c r="B286" s="654"/>
      <c r="C286" s="655"/>
      <c r="D286" s="655"/>
      <c r="E286" s="655"/>
      <c r="F286" s="655"/>
      <c r="G286" s="655"/>
      <c r="H286" s="655"/>
      <c r="I286" s="655"/>
      <c r="J286" s="655"/>
      <c r="K286" s="655"/>
      <c r="L286" s="655"/>
      <c r="M286" s="655"/>
      <c r="N286" s="655"/>
      <c r="O286" s="655"/>
      <c r="P286" s="655"/>
      <c r="Q286" s="655"/>
      <c r="R286" s="655"/>
      <c r="S286" s="655"/>
      <c r="T286" s="655"/>
      <c r="U286" s="655"/>
      <c r="V286" s="655"/>
      <c r="W286" s="655"/>
      <c r="X286" s="655"/>
      <c r="Y286" s="655"/>
      <c r="Z286" s="655"/>
      <c r="AA286" s="655"/>
      <c r="AB286" s="655"/>
      <c r="AC286" s="655"/>
      <c r="AD286" s="655"/>
      <c r="AE286" s="655"/>
      <c r="AF286" s="655"/>
      <c r="AG286" s="655"/>
      <c r="AH286" s="655"/>
      <c r="AI286" s="655"/>
      <c r="AJ286" s="655"/>
      <c r="AK286" s="655"/>
      <c r="AL286" s="655"/>
      <c r="AM286" s="656"/>
      <c r="AN286" s="183"/>
    </row>
    <row r="287" spans="1:40" ht="9.9" customHeight="1" x14ac:dyDescent="0.3">
      <c r="A287" s="183"/>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183"/>
    </row>
    <row r="288" spans="1:40" ht="9.9" customHeight="1" thickBot="1" x14ac:dyDescent="0.35">
      <c r="A288" s="183"/>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row>
    <row r="289" spans="1:40" ht="9.9" customHeight="1" x14ac:dyDescent="0.3">
      <c r="A289" s="183"/>
      <c r="B289" s="666">
        <v>8</v>
      </c>
      <c r="C289" s="667"/>
      <c r="D289" s="670" t="s">
        <v>294</v>
      </c>
      <c r="E289" s="670"/>
      <c r="F289" s="670"/>
      <c r="G289" s="670"/>
      <c r="H289" s="670"/>
      <c r="I289" s="670"/>
      <c r="J289" s="670"/>
      <c r="K289" s="671" t="s">
        <v>297</v>
      </c>
      <c r="L289" s="671"/>
      <c r="M289" s="671"/>
      <c r="N289" s="671"/>
      <c r="O289" s="671"/>
      <c r="P289" s="671"/>
      <c r="Q289" s="671"/>
      <c r="R289" s="671"/>
      <c r="S289" s="671"/>
      <c r="T289" s="671"/>
      <c r="U289" s="671"/>
      <c r="V289" s="671"/>
      <c r="W289" s="671"/>
      <c r="X289" s="671"/>
      <c r="Y289" s="671"/>
      <c r="Z289" s="671"/>
      <c r="AA289" s="671"/>
      <c r="AB289" s="671"/>
      <c r="AC289" s="671"/>
      <c r="AD289" s="671"/>
      <c r="AE289" s="671"/>
      <c r="AF289" s="671"/>
      <c r="AG289" s="671"/>
      <c r="AH289" s="671"/>
      <c r="AI289" s="671"/>
      <c r="AJ289" s="671"/>
      <c r="AK289" s="671"/>
      <c r="AL289" s="671"/>
      <c r="AM289" s="672"/>
      <c r="AN289" s="183"/>
    </row>
    <row r="290" spans="1:40" ht="9.9" customHeight="1" x14ac:dyDescent="0.3">
      <c r="A290" s="183"/>
      <c r="B290" s="668"/>
      <c r="C290" s="669"/>
      <c r="D290" s="641"/>
      <c r="E290" s="641"/>
      <c r="F290" s="641"/>
      <c r="G290" s="641"/>
      <c r="H290" s="641"/>
      <c r="I290" s="641"/>
      <c r="J290" s="641"/>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4"/>
      <c r="AN290" s="183"/>
    </row>
    <row r="291" spans="1:40" ht="9.9" customHeight="1" x14ac:dyDescent="0.3">
      <c r="A291" s="183"/>
      <c r="B291" s="668"/>
      <c r="C291" s="669"/>
      <c r="D291" s="641"/>
      <c r="E291" s="641"/>
      <c r="F291" s="641"/>
      <c r="G291" s="641"/>
      <c r="H291" s="641"/>
      <c r="I291" s="641"/>
      <c r="J291" s="641"/>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4"/>
      <c r="AN291" s="183"/>
    </row>
    <row r="292" spans="1:40" ht="9.9" customHeight="1" x14ac:dyDescent="0.3">
      <c r="A292" s="183"/>
      <c r="B292" s="668"/>
      <c r="C292" s="669"/>
      <c r="D292" s="641" t="s">
        <v>292</v>
      </c>
      <c r="E292" s="641"/>
      <c r="F292" s="641"/>
      <c r="G292" s="641"/>
      <c r="H292" s="641"/>
      <c r="I292" s="641"/>
      <c r="J292" s="641"/>
      <c r="K292" s="675" t="s">
        <v>314</v>
      </c>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6"/>
      <c r="AN292" s="183"/>
    </row>
    <row r="293" spans="1:40" ht="9.9" customHeight="1" x14ac:dyDescent="0.3">
      <c r="A293" s="183"/>
      <c r="B293" s="668"/>
      <c r="C293" s="669"/>
      <c r="D293" s="641"/>
      <c r="E293" s="641"/>
      <c r="F293" s="641"/>
      <c r="G293" s="641"/>
      <c r="H293" s="641"/>
      <c r="I293" s="641"/>
      <c r="J293" s="641"/>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6"/>
      <c r="AN293" s="183"/>
    </row>
    <row r="294" spans="1:40" ht="9.9" customHeight="1" x14ac:dyDescent="0.3">
      <c r="A294" s="183"/>
      <c r="B294" s="668"/>
      <c r="C294" s="669"/>
      <c r="D294" s="641"/>
      <c r="E294" s="641"/>
      <c r="F294" s="641"/>
      <c r="G294" s="641"/>
      <c r="H294" s="641"/>
      <c r="I294" s="641"/>
      <c r="J294" s="641"/>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6"/>
      <c r="AN294" s="183"/>
    </row>
    <row r="295" spans="1:40" ht="9.9" customHeight="1" x14ac:dyDescent="0.3">
      <c r="A295" s="183"/>
      <c r="B295" s="640" t="s">
        <v>291</v>
      </c>
      <c r="C295" s="641"/>
      <c r="D295" s="641"/>
      <c r="E295" s="641"/>
      <c r="F295" s="641"/>
      <c r="G295" s="641"/>
      <c r="H295" s="641"/>
      <c r="I295" s="641"/>
      <c r="J295" s="641"/>
      <c r="K295" s="657"/>
      <c r="L295" s="658"/>
      <c r="M295" s="658"/>
      <c r="N295" s="658"/>
      <c r="O295" s="658"/>
      <c r="P295" s="658"/>
      <c r="Q295" s="658"/>
      <c r="R295" s="658"/>
      <c r="S295" s="658"/>
      <c r="T295" s="658"/>
      <c r="U295" s="658"/>
      <c r="V295" s="658"/>
      <c r="W295" s="658"/>
      <c r="X295" s="658"/>
      <c r="Y295" s="658"/>
      <c r="Z295" s="658"/>
      <c r="AA295" s="658"/>
      <c r="AB295" s="658"/>
      <c r="AC295" s="658"/>
      <c r="AD295" s="658"/>
      <c r="AE295" s="658"/>
      <c r="AF295" s="658"/>
      <c r="AG295" s="658"/>
      <c r="AH295" s="658"/>
      <c r="AI295" s="658"/>
      <c r="AJ295" s="658"/>
      <c r="AK295" s="658"/>
      <c r="AL295" s="658"/>
      <c r="AM295" s="659"/>
      <c r="AN295" s="183"/>
    </row>
    <row r="296" spans="1:40" ht="9.9" customHeight="1" x14ac:dyDescent="0.3">
      <c r="A296" s="183"/>
      <c r="B296" s="640"/>
      <c r="C296" s="641"/>
      <c r="D296" s="641"/>
      <c r="E296" s="641"/>
      <c r="F296" s="641"/>
      <c r="G296" s="641"/>
      <c r="H296" s="641"/>
      <c r="I296" s="641"/>
      <c r="J296" s="641"/>
      <c r="K296" s="660"/>
      <c r="L296" s="661"/>
      <c r="M296" s="661"/>
      <c r="N296" s="661"/>
      <c r="O296" s="661"/>
      <c r="P296" s="661"/>
      <c r="Q296" s="661"/>
      <c r="R296" s="661"/>
      <c r="S296" s="661"/>
      <c r="T296" s="661"/>
      <c r="U296" s="661"/>
      <c r="V296" s="661"/>
      <c r="W296" s="661"/>
      <c r="X296" s="661"/>
      <c r="Y296" s="661"/>
      <c r="Z296" s="661"/>
      <c r="AA296" s="661"/>
      <c r="AB296" s="661"/>
      <c r="AC296" s="661"/>
      <c r="AD296" s="661"/>
      <c r="AE296" s="661"/>
      <c r="AF296" s="661"/>
      <c r="AG296" s="661"/>
      <c r="AH296" s="661"/>
      <c r="AI296" s="661"/>
      <c r="AJ296" s="661"/>
      <c r="AK296" s="661"/>
      <c r="AL296" s="661"/>
      <c r="AM296" s="662"/>
      <c r="AN296" s="183"/>
    </row>
    <row r="297" spans="1:40" ht="9.9" customHeight="1" x14ac:dyDescent="0.3">
      <c r="A297" s="183"/>
      <c r="B297" s="640"/>
      <c r="C297" s="641"/>
      <c r="D297" s="641"/>
      <c r="E297" s="641"/>
      <c r="F297" s="641"/>
      <c r="G297" s="641"/>
      <c r="H297" s="641"/>
      <c r="I297" s="641"/>
      <c r="J297" s="641"/>
      <c r="K297" s="663"/>
      <c r="L297" s="664"/>
      <c r="M297" s="664"/>
      <c r="N297" s="664"/>
      <c r="O297" s="664"/>
      <c r="P297" s="664"/>
      <c r="Q297" s="664"/>
      <c r="R297" s="664"/>
      <c r="S297" s="664"/>
      <c r="T297" s="664"/>
      <c r="U297" s="664"/>
      <c r="V297" s="664"/>
      <c r="W297" s="664"/>
      <c r="X297" s="664"/>
      <c r="Y297" s="664"/>
      <c r="Z297" s="664"/>
      <c r="AA297" s="664"/>
      <c r="AB297" s="664"/>
      <c r="AC297" s="664"/>
      <c r="AD297" s="664"/>
      <c r="AE297" s="664"/>
      <c r="AF297" s="664"/>
      <c r="AG297" s="664"/>
      <c r="AH297" s="664"/>
      <c r="AI297" s="664"/>
      <c r="AJ297" s="664"/>
      <c r="AK297" s="664"/>
      <c r="AL297" s="664"/>
      <c r="AM297" s="665"/>
      <c r="AN297" s="183"/>
    </row>
    <row r="298" spans="1:40" ht="9.9" customHeight="1" x14ac:dyDescent="0.3">
      <c r="A298" s="183"/>
      <c r="B298" s="642" t="s">
        <v>290</v>
      </c>
      <c r="C298" s="643"/>
      <c r="D298" s="643"/>
      <c r="E298" s="643"/>
      <c r="F298" s="643"/>
      <c r="G298" s="643"/>
      <c r="H298" s="643"/>
      <c r="I298" s="643"/>
      <c r="J298" s="643"/>
      <c r="K298" s="643"/>
      <c r="L298" s="643"/>
      <c r="M298" s="643"/>
      <c r="N298" s="643"/>
      <c r="O298" s="643"/>
      <c r="P298" s="643"/>
      <c r="Q298" s="643"/>
      <c r="R298" s="643"/>
      <c r="S298" s="643"/>
      <c r="T298" s="643"/>
      <c r="U298" s="643"/>
      <c r="V298" s="643"/>
      <c r="W298" s="643"/>
      <c r="X298" s="643"/>
      <c r="Y298" s="643"/>
      <c r="Z298" s="643"/>
      <c r="AA298" s="643"/>
      <c r="AB298" s="643"/>
      <c r="AC298" s="643"/>
      <c r="AD298" s="643"/>
      <c r="AE298" s="643"/>
      <c r="AF298" s="643"/>
      <c r="AG298" s="643"/>
      <c r="AH298" s="643"/>
      <c r="AI298" s="643"/>
      <c r="AJ298" s="643"/>
      <c r="AK298" s="643"/>
      <c r="AL298" s="643"/>
      <c r="AM298" s="644"/>
      <c r="AN298" s="183"/>
    </row>
    <row r="299" spans="1:40" ht="9.9" customHeight="1" x14ac:dyDescent="0.3">
      <c r="A299" s="183"/>
      <c r="B299" s="645"/>
      <c r="C299" s="646"/>
      <c r="D299" s="646"/>
      <c r="E299" s="646"/>
      <c r="F299" s="646"/>
      <c r="G299" s="646"/>
      <c r="H299" s="646"/>
      <c r="I299" s="646"/>
      <c r="J299" s="646"/>
      <c r="K299" s="646"/>
      <c r="L299" s="646"/>
      <c r="M299" s="646"/>
      <c r="N299" s="646"/>
      <c r="O299" s="646"/>
      <c r="P299" s="646"/>
      <c r="Q299" s="646"/>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7"/>
      <c r="AN299" s="183"/>
    </row>
    <row r="300" spans="1:40" ht="9.9" customHeight="1" x14ac:dyDescent="0.3">
      <c r="A300" s="183"/>
      <c r="B300" s="648"/>
      <c r="C300" s="649"/>
      <c r="D300" s="649"/>
      <c r="E300" s="649"/>
      <c r="F300" s="649"/>
      <c r="G300" s="649"/>
      <c r="H300" s="649"/>
      <c r="I300" s="649"/>
      <c r="J300" s="649"/>
      <c r="K300" s="649"/>
      <c r="L300" s="649"/>
      <c r="M300" s="649"/>
      <c r="N300" s="649"/>
      <c r="O300" s="649"/>
      <c r="P300" s="649"/>
      <c r="Q300" s="649"/>
      <c r="R300" s="649"/>
      <c r="S300" s="649"/>
      <c r="T300" s="649"/>
      <c r="U300" s="649"/>
      <c r="V300" s="649"/>
      <c r="W300" s="649"/>
      <c r="X300" s="649"/>
      <c r="Y300" s="649"/>
      <c r="Z300" s="649"/>
      <c r="AA300" s="649"/>
      <c r="AB300" s="649"/>
      <c r="AC300" s="649"/>
      <c r="AD300" s="649"/>
      <c r="AE300" s="649"/>
      <c r="AF300" s="649"/>
      <c r="AG300" s="649"/>
      <c r="AH300" s="649"/>
      <c r="AI300" s="649"/>
      <c r="AJ300" s="649"/>
      <c r="AK300" s="649"/>
      <c r="AL300" s="649"/>
      <c r="AM300" s="650"/>
      <c r="AN300" s="183"/>
    </row>
    <row r="301" spans="1:40" ht="9.9" customHeight="1" x14ac:dyDescent="0.3">
      <c r="A301" s="183"/>
      <c r="B301" s="648"/>
      <c r="C301" s="649"/>
      <c r="D301" s="649"/>
      <c r="E301" s="649"/>
      <c r="F301" s="649"/>
      <c r="G301" s="649"/>
      <c r="H301" s="649"/>
      <c r="I301" s="649"/>
      <c r="J301" s="649"/>
      <c r="K301" s="649"/>
      <c r="L301" s="649"/>
      <c r="M301" s="649"/>
      <c r="N301" s="649"/>
      <c r="O301" s="649"/>
      <c r="P301" s="649"/>
      <c r="Q301" s="649"/>
      <c r="R301" s="649"/>
      <c r="S301" s="649"/>
      <c r="T301" s="649"/>
      <c r="U301" s="649"/>
      <c r="V301" s="649"/>
      <c r="W301" s="649"/>
      <c r="X301" s="649"/>
      <c r="Y301" s="649"/>
      <c r="Z301" s="649"/>
      <c r="AA301" s="649"/>
      <c r="AB301" s="649"/>
      <c r="AC301" s="649"/>
      <c r="AD301" s="649"/>
      <c r="AE301" s="649"/>
      <c r="AF301" s="649"/>
      <c r="AG301" s="649"/>
      <c r="AH301" s="649"/>
      <c r="AI301" s="649"/>
      <c r="AJ301" s="649"/>
      <c r="AK301" s="649"/>
      <c r="AL301" s="649"/>
      <c r="AM301" s="650"/>
      <c r="AN301" s="183"/>
    </row>
    <row r="302" spans="1:40" ht="9.9" customHeight="1" x14ac:dyDescent="0.3">
      <c r="A302" s="183"/>
      <c r="B302" s="648"/>
      <c r="C302" s="649"/>
      <c r="D302" s="649"/>
      <c r="E302" s="649"/>
      <c r="F302" s="649"/>
      <c r="G302" s="649"/>
      <c r="H302" s="649"/>
      <c r="I302" s="649"/>
      <c r="J302" s="649"/>
      <c r="K302" s="649"/>
      <c r="L302" s="649"/>
      <c r="M302" s="649"/>
      <c r="N302" s="649"/>
      <c r="O302" s="649"/>
      <c r="P302" s="649"/>
      <c r="Q302" s="649"/>
      <c r="R302" s="649"/>
      <c r="S302" s="649"/>
      <c r="T302" s="649"/>
      <c r="U302" s="649"/>
      <c r="V302" s="649"/>
      <c r="W302" s="649"/>
      <c r="X302" s="649"/>
      <c r="Y302" s="649"/>
      <c r="Z302" s="649"/>
      <c r="AA302" s="649"/>
      <c r="AB302" s="649"/>
      <c r="AC302" s="649"/>
      <c r="AD302" s="649"/>
      <c r="AE302" s="649"/>
      <c r="AF302" s="649"/>
      <c r="AG302" s="649"/>
      <c r="AH302" s="649"/>
      <c r="AI302" s="649"/>
      <c r="AJ302" s="649"/>
      <c r="AK302" s="649"/>
      <c r="AL302" s="649"/>
      <c r="AM302" s="650"/>
      <c r="AN302" s="183"/>
    </row>
    <row r="303" spans="1:40" ht="9.9" customHeight="1" x14ac:dyDescent="0.3">
      <c r="A303" s="183"/>
      <c r="B303" s="648"/>
      <c r="C303" s="649"/>
      <c r="D303" s="649"/>
      <c r="E303" s="649"/>
      <c r="F303" s="649"/>
      <c r="G303" s="649"/>
      <c r="H303" s="649"/>
      <c r="I303" s="649"/>
      <c r="J303" s="649"/>
      <c r="K303" s="649"/>
      <c r="L303" s="649"/>
      <c r="M303" s="649"/>
      <c r="N303" s="649"/>
      <c r="O303" s="649"/>
      <c r="P303" s="649"/>
      <c r="Q303" s="649"/>
      <c r="R303" s="649"/>
      <c r="S303" s="649"/>
      <c r="T303" s="649"/>
      <c r="U303" s="649"/>
      <c r="V303" s="649"/>
      <c r="W303" s="649"/>
      <c r="X303" s="649"/>
      <c r="Y303" s="649"/>
      <c r="Z303" s="649"/>
      <c r="AA303" s="649"/>
      <c r="AB303" s="649"/>
      <c r="AC303" s="649"/>
      <c r="AD303" s="649"/>
      <c r="AE303" s="649"/>
      <c r="AF303" s="649"/>
      <c r="AG303" s="649"/>
      <c r="AH303" s="649"/>
      <c r="AI303" s="649"/>
      <c r="AJ303" s="649"/>
      <c r="AK303" s="649"/>
      <c r="AL303" s="649"/>
      <c r="AM303" s="650"/>
      <c r="AN303" s="183"/>
    </row>
    <row r="304" spans="1:40" ht="9.9" customHeight="1" x14ac:dyDescent="0.3">
      <c r="A304" s="183"/>
      <c r="B304" s="648"/>
      <c r="C304" s="649"/>
      <c r="D304" s="649"/>
      <c r="E304" s="649"/>
      <c r="F304" s="649"/>
      <c r="G304" s="649"/>
      <c r="H304" s="649"/>
      <c r="I304" s="649"/>
      <c r="J304" s="649"/>
      <c r="K304" s="649"/>
      <c r="L304" s="649"/>
      <c r="M304" s="649"/>
      <c r="N304" s="649"/>
      <c r="O304" s="649"/>
      <c r="P304" s="649"/>
      <c r="Q304" s="649"/>
      <c r="R304" s="649"/>
      <c r="S304" s="649"/>
      <c r="T304" s="649"/>
      <c r="U304" s="649"/>
      <c r="V304" s="649"/>
      <c r="W304" s="649"/>
      <c r="X304" s="649"/>
      <c r="Y304" s="649"/>
      <c r="Z304" s="649"/>
      <c r="AA304" s="649"/>
      <c r="AB304" s="649"/>
      <c r="AC304" s="649"/>
      <c r="AD304" s="649"/>
      <c r="AE304" s="649"/>
      <c r="AF304" s="649"/>
      <c r="AG304" s="649"/>
      <c r="AH304" s="649"/>
      <c r="AI304" s="649"/>
      <c r="AJ304" s="649"/>
      <c r="AK304" s="649"/>
      <c r="AL304" s="649"/>
      <c r="AM304" s="650"/>
      <c r="AN304" s="183"/>
    </row>
    <row r="305" spans="1:40" ht="9.9" customHeight="1" x14ac:dyDescent="0.3">
      <c r="A305" s="183"/>
      <c r="B305" s="648"/>
      <c r="C305" s="649"/>
      <c r="D305" s="649"/>
      <c r="E305" s="649"/>
      <c r="F305" s="649"/>
      <c r="G305" s="649"/>
      <c r="H305" s="649"/>
      <c r="I305" s="649"/>
      <c r="J305" s="649"/>
      <c r="K305" s="649"/>
      <c r="L305" s="649"/>
      <c r="M305" s="649"/>
      <c r="N305" s="649"/>
      <c r="O305" s="649"/>
      <c r="P305" s="649"/>
      <c r="Q305" s="649"/>
      <c r="R305" s="649"/>
      <c r="S305" s="649"/>
      <c r="T305" s="649"/>
      <c r="U305" s="649"/>
      <c r="V305" s="649"/>
      <c r="W305" s="649"/>
      <c r="X305" s="649"/>
      <c r="Y305" s="649"/>
      <c r="Z305" s="649"/>
      <c r="AA305" s="649"/>
      <c r="AB305" s="649"/>
      <c r="AC305" s="649"/>
      <c r="AD305" s="649"/>
      <c r="AE305" s="649"/>
      <c r="AF305" s="649"/>
      <c r="AG305" s="649"/>
      <c r="AH305" s="649"/>
      <c r="AI305" s="649"/>
      <c r="AJ305" s="649"/>
      <c r="AK305" s="649"/>
      <c r="AL305" s="649"/>
      <c r="AM305" s="650"/>
      <c r="AN305" s="183"/>
    </row>
    <row r="306" spans="1:40" ht="9.9" customHeight="1" x14ac:dyDescent="0.3">
      <c r="A306" s="183"/>
      <c r="B306" s="648"/>
      <c r="C306" s="649"/>
      <c r="D306" s="649"/>
      <c r="E306" s="649"/>
      <c r="F306" s="649"/>
      <c r="G306" s="649"/>
      <c r="H306" s="649"/>
      <c r="I306" s="649"/>
      <c r="J306" s="649"/>
      <c r="K306" s="649"/>
      <c r="L306" s="649"/>
      <c r="M306" s="649"/>
      <c r="N306" s="649"/>
      <c r="O306" s="649"/>
      <c r="P306" s="649"/>
      <c r="Q306" s="649"/>
      <c r="R306" s="649"/>
      <c r="S306" s="649"/>
      <c r="T306" s="649"/>
      <c r="U306" s="649"/>
      <c r="V306" s="649"/>
      <c r="W306" s="649"/>
      <c r="X306" s="649"/>
      <c r="Y306" s="649"/>
      <c r="Z306" s="649"/>
      <c r="AA306" s="649"/>
      <c r="AB306" s="649"/>
      <c r="AC306" s="649"/>
      <c r="AD306" s="649"/>
      <c r="AE306" s="649"/>
      <c r="AF306" s="649"/>
      <c r="AG306" s="649"/>
      <c r="AH306" s="649"/>
      <c r="AI306" s="649"/>
      <c r="AJ306" s="649"/>
      <c r="AK306" s="649"/>
      <c r="AL306" s="649"/>
      <c r="AM306" s="650"/>
      <c r="AN306" s="183"/>
    </row>
    <row r="307" spans="1:40" ht="9.9" customHeight="1" x14ac:dyDescent="0.3">
      <c r="A307" s="183"/>
      <c r="B307" s="648"/>
      <c r="C307" s="649"/>
      <c r="D307" s="649"/>
      <c r="E307" s="649"/>
      <c r="F307" s="649"/>
      <c r="G307" s="649"/>
      <c r="H307" s="649"/>
      <c r="I307" s="649"/>
      <c r="J307" s="649"/>
      <c r="K307" s="649"/>
      <c r="L307" s="649"/>
      <c r="M307" s="649"/>
      <c r="N307" s="649"/>
      <c r="O307" s="649"/>
      <c r="P307" s="649"/>
      <c r="Q307" s="649"/>
      <c r="R307" s="649"/>
      <c r="S307" s="649"/>
      <c r="T307" s="649"/>
      <c r="U307" s="649"/>
      <c r="V307" s="649"/>
      <c r="W307" s="649"/>
      <c r="X307" s="649"/>
      <c r="Y307" s="649"/>
      <c r="Z307" s="649"/>
      <c r="AA307" s="649"/>
      <c r="AB307" s="649"/>
      <c r="AC307" s="649"/>
      <c r="AD307" s="649"/>
      <c r="AE307" s="649"/>
      <c r="AF307" s="649"/>
      <c r="AG307" s="649"/>
      <c r="AH307" s="649"/>
      <c r="AI307" s="649"/>
      <c r="AJ307" s="649"/>
      <c r="AK307" s="649"/>
      <c r="AL307" s="649"/>
      <c r="AM307" s="650"/>
      <c r="AN307" s="183"/>
    </row>
    <row r="308" spans="1:40" ht="9.9" customHeight="1" x14ac:dyDescent="0.3">
      <c r="A308" s="183"/>
      <c r="B308" s="648"/>
      <c r="C308" s="649"/>
      <c r="D308" s="649"/>
      <c r="E308" s="649"/>
      <c r="F308" s="649"/>
      <c r="G308" s="649"/>
      <c r="H308" s="649"/>
      <c r="I308" s="649"/>
      <c r="J308" s="649"/>
      <c r="K308" s="649"/>
      <c r="L308" s="649"/>
      <c r="M308" s="649"/>
      <c r="N308" s="649"/>
      <c r="O308" s="649"/>
      <c r="P308" s="649"/>
      <c r="Q308" s="649"/>
      <c r="R308" s="649"/>
      <c r="S308" s="649"/>
      <c r="T308" s="649"/>
      <c r="U308" s="649"/>
      <c r="V308" s="649"/>
      <c r="W308" s="649"/>
      <c r="X308" s="649"/>
      <c r="Y308" s="649"/>
      <c r="Z308" s="649"/>
      <c r="AA308" s="649"/>
      <c r="AB308" s="649"/>
      <c r="AC308" s="649"/>
      <c r="AD308" s="649"/>
      <c r="AE308" s="649"/>
      <c r="AF308" s="649"/>
      <c r="AG308" s="649"/>
      <c r="AH308" s="649"/>
      <c r="AI308" s="649"/>
      <c r="AJ308" s="649"/>
      <c r="AK308" s="649"/>
      <c r="AL308" s="649"/>
      <c r="AM308" s="650"/>
      <c r="AN308" s="183"/>
    </row>
    <row r="309" spans="1:40" ht="9.9" customHeight="1" x14ac:dyDescent="0.3">
      <c r="A309" s="183"/>
      <c r="B309" s="648"/>
      <c r="C309" s="649"/>
      <c r="D309" s="649"/>
      <c r="E309" s="649"/>
      <c r="F309" s="649"/>
      <c r="G309" s="649"/>
      <c r="H309" s="649"/>
      <c r="I309" s="649"/>
      <c r="J309" s="649"/>
      <c r="K309" s="649"/>
      <c r="L309" s="649"/>
      <c r="M309" s="649"/>
      <c r="N309" s="649"/>
      <c r="O309" s="649"/>
      <c r="P309" s="649"/>
      <c r="Q309" s="649"/>
      <c r="R309" s="649"/>
      <c r="S309" s="649"/>
      <c r="T309" s="649"/>
      <c r="U309" s="649"/>
      <c r="V309" s="649"/>
      <c r="W309" s="649"/>
      <c r="X309" s="649"/>
      <c r="Y309" s="649"/>
      <c r="Z309" s="649"/>
      <c r="AA309" s="649"/>
      <c r="AB309" s="649"/>
      <c r="AC309" s="649"/>
      <c r="AD309" s="649"/>
      <c r="AE309" s="649"/>
      <c r="AF309" s="649"/>
      <c r="AG309" s="649"/>
      <c r="AH309" s="649"/>
      <c r="AI309" s="649"/>
      <c r="AJ309" s="649"/>
      <c r="AK309" s="649"/>
      <c r="AL309" s="649"/>
      <c r="AM309" s="650"/>
      <c r="AN309" s="183"/>
    </row>
    <row r="310" spans="1:40" ht="9.9" customHeight="1" x14ac:dyDescent="0.3">
      <c r="A310" s="183"/>
      <c r="B310" s="648"/>
      <c r="C310" s="649"/>
      <c r="D310" s="649"/>
      <c r="E310" s="649"/>
      <c r="F310" s="649"/>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49"/>
      <c r="AE310" s="649"/>
      <c r="AF310" s="649"/>
      <c r="AG310" s="649"/>
      <c r="AH310" s="649"/>
      <c r="AI310" s="649"/>
      <c r="AJ310" s="649"/>
      <c r="AK310" s="649"/>
      <c r="AL310" s="649"/>
      <c r="AM310" s="650"/>
      <c r="AN310" s="183"/>
    </row>
    <row r="311" spans="1:40" ht="9.9" customHeight="1" x14ac:dyDescent="0.3">
      <c r="A311" s="183"/>
      <c r="B311" s="651" t="s">
        <v>289</v>
      </c>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3"/>
      <c r="AN311" s="183"/>
    </row>
    <row r="312" spans="1:40" ht="9.9" customHeight="1" x14ac:dyDescent="0.3">
      <c r="A312" s="183"/>
      <c r="B312" s="651"/>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3"/>
      <c r="AN312" s="183"/>
    </row>
    <row r="313" spans="1:40" ht="9.9" customHeight="1" x14ac:dyDescent="0.3">
      <c r="A313" s="183"/>
      <c r="B313" s="648"/>
      <c r="C313" s="649"/>
      <c r="D313" s="649"/>
      <c r="E313" s="649"/>
      <c r="F313" s="649"/>
      <c r="G313" s="649"/>
      <c r="H313" s="649"/>
      <c r="I313" s="649"/>
      <c r="J313" s="649"/>
      <c r="K313" s="649"/>
      <c r="L313" s="649"/>
      <c r="M313" s="649"/>
      <c r="N313" s="649"/>
      <c r="O313" s="649"/>
      <c r="P313" s="649"/>
      <c r="Q313" s="649"/>
      <c r="R313" s="649"/>
      <c r="S313" s="649"/>
      <c r="T313" s="649"/>
      <c r="U313" s="649"/>
      <c r="V313" s="649"/>
      <c r="W313" s="649"/>
      <c r="X313" s="649"/>
      <c r="Y313" s="649"/>
      <c r="Z313" s="649"/>
      <c r="AA313" s="649"/>
      <c r="AB313" s="649"/>
      <c r="AC313" s="649"/>
      <c r="AD313" s="649"/>
      <c r="AE313" s="649"/>
      <c r="AF313" s="649"/>
      <c r="AG313" s="649"/>
      <c r="AH313" s="649"/>
      <c r="AI313" s="649"/>
      <c r="AJ313" s="649"/>
      <c r="AK313" s="649"/>
      <c r="AL313" s="649"/>
      <c r="AM313" s="650"/>
      <c r="AN313" s="183"/>
    </row>
    <row r="314" spans="1:40" ht="9.9" customHeight="1" x14ac:dyDescent="0.3">
      <c r="A314" s="183"/>
      <c r="B314" s="648"/>
      <c r="C314" s="649"/>
      <c r="D314" s="649"/>
      <c r="E314" s="649"/>
      <c r="F314" s="649"/>
      <c r="G314" s="649"/>
      <c r="H314" s="649"/>
      <c r="I314" s="649"/>
      <c r="J314" s="649"/>
      <c r="K314" s="649"/>
      <c r="L314" s="649"/>
      <c r="M314" s="649"/>
      <c r="N314" s="649"/>
      <c r="O314" s="649"/>
      <c r="P314" s="649"/>
      <c r="Q314" s="649"/>
      <c r="R314" s="649"/>
      <c r="S314" s="649"/>
      <c r="T314" s="649"/>
      <c r="U314" s="649"/>
      <c r="V314" s="649"/>
      <c r="W314" s="649"/>
      <c r="X314" s="649"/>
      <c r="Y314" s="649"/>
      <c r="Z314" s="649"/>
      <c r="AA314" s="649"/>
      <c r="AB314" s="649"/>
      <c r="AC314" s="649"/>
      <c r="AD314" s="649"/>
      <c r="AE314" s="649"/>
      <c r="AF314" s="649"/>
      <c r="AG314" s="649"/>
      <c r="AH314" s="649"/>
      <c r="AI314" s="649"/>
      <c r="AJ314" s="649"/>
      <c r="AK314" s="649"/>
      <c r="AL314" s="649"/>
      <c r="AM314" s="650"/>
      <c r="AN314" s="183"/>
    </row>
    <row r="315" spans="1:40" ht="9.9" customHeight="1" x14ac:dyDescent="0.3">
      <c r="A315" s="183"/>
      <c r="B315" s="648"/>
      <c r="C315" s="649"/>
      <c r="D315" s="649"/>
      <c r="E315" s="649"/>
      <c r="F315" s="649"/>
      <c r="G315" s="649"/>
      <c r="H315" s="649"/>
      <c r="I315" s="649"/>
      <c r="J315" s="649"/>
      <c r="K315" s="649"/>
      <c r="L315" s="649"/>
      <c r="M315" s="649"/>
      <c r="N315" s="649"/>
      <c r="O315" s="649"/>
      <c r="P315" s="649"/>
      <c r="Q315" s="649"/>
      <c r="R315" s="649"/>
      <c r="S315" s="649"/>
      <c r="T315" s="649"/>
      <c r="U315" s="649"/>
      <c r="V315" s="649"/>
      <c r="W315" s="649"/>
      <c r="X315" s="649"/>
      <c r="Y315" s="649"/>
      <c r="Z315" s="649"/>
      <c r="AA315" s="649"/>
      <c r="AB315" s="649"/>
      <c r="AC315" s="649"/>
      <c r="AD315" s="649"/>
      <c r="AE315" s="649"/>
      <c r="AF315" s="649"/>
      <c r="AG315" s="649"/>
      <c r="AH315" s="649"/>
      <c r="AI315" s="649"/>
      <c r="AJ315" s="649"/>
      <c r="AK315" s="649"/>
      <c r="AL315" s="649"/>
      <c r="AM315" s="650"/>
      <c r="AN315" s="183"/>
    </row>
    <row r="316" spans="1:40" ht="9.9" customHeight="1" x14ac:dyDescent="0.3">
      <c r="A316" s="183"/>
      <c r="B316" s="648"/>
      <c r="C316" s="649"/>
      <c r="D316" s="649"/>
      <c r="E316" s="649"/>
      <c r="F316" s="649"/>
      <c r="G316" s="649"/>
      <c r="H316" s="649"/>
      <c r="I316" s="649"/>
      <c r="J316" s="649"/>
      <c r="K316" s="649"/>
      <c r="L316" s="649"/>
      <c r="M316" s="649"/>
      <c r="N316" s="649"/>
      <c r="O316" s="649"/>
      <c r="P316" s="649"/>
      <c r="Q316" s="649"/>
      <c r="R316" s="649"/>
      <c r="S316" s="649"/>
      <c r="T316" s="649"/>
      <c r="U316" s="649"/>
      <c r="V316" s="649"/>
      <c r="W316" s="649"/>
      <c r="X316" s="649"/>
      <c r="Y316" s="649"/>
      <c r="Z316" s="649"/>
      <c r="AA316" s="649"/>
      <c r="AB316" s="649"/>
      <c r="AC316" s="649"/>
      <c r="AD316" s="649"/>
      <c r="AE316" s="649"/>
      <c r="AF316" s="649"/>
      <c r="AG316" s="649"/>
      <c r="AH316" s="649"/>
      <c r="AI316" s="649"/>
      <c r="AJ316" s="649"/>
      <c r="AK316" s="649"/>
      <c r="AL316" s="649"/>
      <c r="AM316" s="650"/>
      <c r="AN316" s="183"/>
    </row>
    <row r="317" spans="1:40" ht="9.9" customHeight="1" x14ac:dyDescent="0.3">
      <c r="A317" s="183"/>
      <c r="B317" s="648"/>
      <c r="C317" s="649"/>
      <c r="D317" s="649"/>
      <c r="E317" s="649"/>
      <c r="F317" s="649"/>
      <c r="G317" s="649"/>
      <c r="H317" s="649"/>
      <c r="I317" s="649"/>
      <c r="J317" s="649"/>
      <c r="K317" s="649"/>
      <c r="L317" s="649"/>
      <c r="M317" s="649"/>
      <c r="N317" s="649"/>
      <c r="O317" s="649"/>
      <c r="P317" s="649"/>
      <c r="Q317" s="649"/>
      <c r="R317" s="649"/>
      <c r="S317" s="649"/>
      <c r="T317" s="649"/>
      <c r="U317" s="649"/>
      <c r="V317" s="649"/>
      <c r="W317" s="649"/>
      <c r="X317" s="649"/>
      <c r="Y317" s="649"/>
      <c r="Z317" s="649"/>
      <c r="AA317" s="649"/>
      <c r="AB317" s="649"/>
      <c r="AC317" s="649"/>
      <c r="AD317" s="649"/>
      <c r="AE317" s="649"/>
      <c r="AF317" s="649"/>
      <c r="AG317" s="649"/>
      <c r="AH317" s="649"/>
      <c r="AI317" s="649"/>
      <c r="AJ317" s="649"/>
      <c r="AK317" s="649"/>
      <c r="AL317" s="649"/>
      <c r="AM317" s="650"/>
      <c r="AN317" s="183"/>
    </row>
    <row r="318" spans="1:40" ht="9.9" customHeight="1" x14ac:dyDescent="0.3">
      <c r="A318" s="183"/>
      <c r="B318" s="648"/>
      <c r="C318" s="649"/>
      <c r="D318" s="649"/>
      <c r="E318" s="649"/>
      <c r="F318" s="649"/>
      <c r="G318" s="649"/>
      <c r="H318" s="649"/>
      <c r="I318" s="649"/>
      <c r="J318" s="649"/>
      <c r="K318" s="649"/>
      <c r="L318" s="649"/>
      <c r="M318" s="649"/>
      <c r="N318" s="649"/>
      <c r="O318" s="649"/>
      <c r="P318" s="649"/>
      <c r="Q318" s="649"/>
      <c r="R318" s="649"/>
      <c r="S318" s="649"/>
      <c r="T318" s="649"/>
      <c r="U318" s="649"/>
      <c r="V318" s="649"/>
      <c r="W318" s="649"/>
      <c r="X318" s="649"/>
      <c r="Y318" s="649"/>
      <c r="Z318" s="649"/>
      <c r="AA318" s="649"/>
      <c r="AB318" s="649"/>
      <c r="AC318" s="649"/>
      <c r="AD318" s="649"/>
      <c r="AE318" s="649"/>
      <c r="AF318" s="649"/>
      <c r="AG318" s="649"/>
      <c r="AH318" s="649"/>
      <c r="AI318" s="649"/>
      <c r="AJ318" s="649"/>
      <c r="AK318" s="649"/>
      <c r="AL318" s="649"/>
      <c r="AM318" s="650"/>
      <c r="AN318" s="183"/>
    </row>
    <row r="319" spans="1:40" ht="9.9" customHeight="1" x14ac:dyDescent="0.3">
      <c r="A319" s="183"/>
      <c r="B319" s="648"/>
      <c r="C319" s="649"/>
      <c r="D319" s="649"/>
      <c r="E319" s="649"/>
      <c r="F319" s="649"/>
      <c r="G319" s="649"/>
      <c r="H319" s="649"/>
      <c r="I319" s="649"/>
      <c r="J319" s="649"/>
      <c r="K319" s="649"/>
      <c r="L319" s="649"/>
      <c r="M319" s="649"/>
      <c r="N319" s="649"/>
      <c r="O319" s="649"/>
      <c r="P319" s="649"/>
      <c r="Q319" s="649"/>
      <c r="R319" s="649"/>
      <c r="S319" s="649"/>
      <c r="T319" s="649"/>
      <c r="U319" s="649"/>
      <c r="V319" s="649"/>
      <c r="W319" s="649"/>
      <c r="X319" s="649"/>
      <c r="Y319" s="649"/>
      <c r="Z319" s="649"/>
      <c r="AA319" s="649"/>
      <c r="AB319" s="649"/>
      <c r="AC319" s="649"/>
      <c r="AD319" s="649"/>
      <c r="AE319" s="649"/>
      <c r="AF319" s="649"/>
      <c r="AG319" s="649"/>
      <c r="AH319" s="649"/>
      <c r="AI319" s="649"/>
      <c r="AJ319" s="649"/>
      <c r="AK319" s="649"/>
      <c r="AL319" s="649"/>
      <c r="AM319" s="650"/>
      <c r="AN319" s="183"/>
    </row>
    <row r="320" spans="1:40" ht="9.9" customHeight="1" x14ac:dyDescent="0.3">
      <c r="A320" s="183"/>
      <c r="B320" s="648"/>
      <c r="C320" s="649"/>
      <c r="D320" s="649"/>
      <c r="E320" s="649"/>
      <c r="F320" s="649"/>
      <c r="G320" s="649"/>
      <c r="H320" s="649"/>
      <c r="I320" s="649"/>
      <c r="J320" s="649"/>
      <c r="K320" s="649"/>
      <c r="L320" s="649"/>
      <c r="M320" s="649"/>
      <c r="N320" s="649"/>
      <c r="O320" s="649"/>
      <c r="P320" s="649"/>
      <c r="Q320" s="649"/>
      <c r="R320" s="649"/>
      <c r="S320" s="649"/>
      <c r="T320" s="649"/>
      <c r="U320" s="649"/>
      <c r="V320" s="649"/>
      <c r="W320" s="649"/>
      <c r="X320" s="649"/>
      <c r="Y320" s="649"/>
      <c r="Z320" s="649"/>
      <c r="AA320" s="649"/>
      <c r="AB320" s="649"/>
      <c r="AC320" s="649"/>
      <c r="AD320" s="649"/>
      <c r="AE320" s="649"/>
      <c r="AF320" s="649"/>
      <c r="AG320" s="649"/>
      <c r="AH320" s="649"/>
      <c r="AI320" s="649"/>
      <c r="AJ320" s="649"/>
      <c r="AK320" s="649"/>
      <c r="AL320" s="649"/>
      <c r="AM320" s="650"/>
      <c r="AN320" s="183"/>
    </row>
    <row r="321" spans="1:40" ht="9.9" customHeight="1" x14ac:dyDescent="0.3">
      <c r="A321" s="183"/>
      <c r="B321" s="648"/>
      <c r="C321" s="649"/>
      <c r="D321" s="649"/>
      <c r="E321" s="649"/>
      <c r="F321" s="649"/>
      <c r="G321" s="649"/>
      <c r="H321" s="649"/>
      <c r="I321" s="649"/>
      <c r="J321" s="649"/>
      <c r="K321" s="649"/>
      <c r="L321" s="649"/>
      <c r="M321" s="649"/>
      <c r="N321" s="649"/>
      <c r="O321" s="649"/>
      <c r="P321" s="649"/>
      <c r="Q321" s="649"/>
      <c r="R321" s="649"/>
      <c r="S321" s="649"/>
      <c r="T321" s="649"/>
      <c r="U321" s="649"/>
      <c r="V321" s="649"/>
      <c r="W321" s="649"/>
      <c r="X321" s="649"/>
      <c r="Y321" s="649"/>
      <c r="Z321" s="649"/>
      <c r="AA321" s="649"/>
      <c r="AB321" s="649"/>
      <c r="AC321" s="649"/>
      <c r="AD321" s="649"/>
      <c r="AE321" s="649"/>
      <c r="AF321" s="649"/>
      <c r="AG321" s="649"/>
      <c r="AH321" s="649"/>
      <c r="AI321" s="649"/>
      <c r="AJ321" s="649"/>
      <c r="AK321" s="649"/>
      <c r="AL321" s="649"/>
      <c r="AM321" s="650"/>
      <c r="AN321" s="183"/>
    </row>
    <row r="322" spans="1:40" ht="9.9" customHeight="1" x14ac:dyDescent="0.3">
      <c r="A322" s="183"/>
      <c r="B322" s="654"/>
      <c r="C322" s="655"/>
      <c r="D322" s="655"/>
      <c r="E322" s="655"/>
      <c r="F322" s="655"/>
      <c r="G322" s="655"/>
      <c r="H322" s="655"/>
      <c r="I322" s="655"/>
      <c r="J322" s="655"/>
      <c r="K322" s="655"/>
      <c r="L322" s="655"/>
      <c r="M322" s="655"/>
      <c r="N322" s="655"/>
      <c r="O322" s="655"/>
      <c r="P322" s="655"/>
      <c r="Q322" s="655"/>
      <c r="R322" s="655"/>
      <c r="S322" s="655"/>
      <c r="T322" s="655"/>
      <c r="U322" s="655"/>
      <c r="V322" s="655"/>
      <c r="W322" s="655"/>
      <c r="X322" s="655"/>
      <c r="Y322" s="655"/>
      <c r="Z322" s="655"/>
      <c r="AA322" s="655"/>
      <c r="AB322" s="655"/>
      <c r="AC322" s="655"/>
      <c r="AD322" s="655"/>
      <c r="AE322" s="655"/>
      <c r="AF322" s="655"/>
      <c r="AG322" s="655"/>
      <c r="AH322" s="655"/>
      <c r="AI322" s="655"/>
      <c r="AJ322" s="655"/>
      <c r="AK322" s="655"/>
      <c r="AL322" s="655"/>
      <c r="AM322" s="656"/>
      <c r="AN322" s="183"/>
    </row>
    <row r="323" spans="1:40" ht="9.9" customHeight="1" x14ac:dyDescent="0.3">
      <c r="A323" s="183"/>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183"/>
    </row>
    <row r="324" spans="1:40" ht="9.9" customHeight="1" thickBot="1" x14ac:dyDescent="0.35">
      <c r="A324" s="183"/>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row>
    <row r="325" spans="1:40" ht="9.9" customHeight="1" x14ac:dyDescent="0.3">
      <c r="A325" s="183"/>
      <c r="B325" s="666">
        <v>9</v>
      </c>
      <c r="C325" s="667"/>
      <c r="D325" s="670" t="s">
        <v>294</v>
      </c>
      <c r="E325" s="670"/>
      <c r="F325" s="670"/>
      <c r="G325" s="670"/>
      <c r="H325" s="670"/>
      <c r="I325" s="670"/>
      <c r="J325" s="670"/>
      <c r="K325" s="671" t="s">
        <v>296</v>
      </c>
      <c r="L325" s="671"/>
      <c r="M325" s="671"/>
      <c r="N325" s="671"/>
      <c r="O325" s="671"/>
      <c r="P325" s="671"/>
      <c r="Q325" s="671"/>
      <c r="R325" s="671"/>
      <c r="S325" s="671"/>
      <c r="T325" s="671"/>
      <c r="U325" s="671"/>
      <c r="V325" s="671"/>
      <c r="W325" s="671"/>
      <c r="X325" s="671"/>
      <c r="Y325" s="671"/>
      <c r="Z325" s="671"/>
      <c r="AA325" s="671"/>
      <c r="AB325" s="671"/>
      <c r="AC325" s="671"/>
      <c r="AD325" s="671"/>
      <c r="AE325" s="671"/>
      <c r="AF325" s="671"/>
      <c r="AG325" s="671"/>
      <c r="AH325" s="671"/>
      <c r="AI325" s="671"/>
      <c r="AJ325" s="671"/>
      <c r="AK325" s="671"/>
      <c r="AL325" s="671"/>
      <c r="AM325" s="672"/>
      <c r="AN325" s="183"/>
    </row>
    <row r="326" spans="1:40" ht="9.9" customHeight="1" x14ac:dyDescent="0.3">
      <c r="A326" s="183"/>
      <c r="B326" s="668"/>
      <c r="C326" s="669"/>
      <c r="D326" s="641"/>
      <c r="E326" s="641"/>
      <c r="F326" s="641"/>
      <c r="G326" s="641"/>
      <c r="H326" s="641"/>
      <c r="I326" s="641"/>
      <c r="J326" s="641"/>
      <c r="K326" s="673"/>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4"/>
      <c r="AN326" s="183"/>
    </row>
    <row r="327" spans="1:40" ht="9.9" customHeight="1" x14ac:dyDescent="0.3">
      <c r="A327" s="183"/>
      <c r="B327" s="668"/>
      <c r="C327" s="669"/>
      <c r="D327" s="641"/>
      <c r="E327" s="641"/>
      <c r="F327" s="641"/>
      <c r="G327" s="641"/>
      <c r="H327" s="641"/>
      <c r="I327" s="641"/>
      <c r="J327" s="641"/>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4"/>
      <c r="AN327" s="183"/>
    </row>
    <row r="328" spans="1:40" ht="9.9" customHeight="1" x14ac:dyDescent="0.3">
      <c r="A328" s="183"/>
      <c r="B328" s="668"/>
      <c r="C328" s="669"/>
      <c r="D328" s="641" t="s">
        <v>292</v>
      </c>
      <c r="E328" s="641"/>
      <c r="F328" s="641"/>
      <c r="G328" s="641"/>
      <c r="H328" s="641"/>
      <c r="I328" s="641"/>
      <c r="J328" s="641"/>
      <c r="K328" s="675" t="s">
        <v>314</v>
      </c>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6"/>
      <c r="AN328" s="183"/>
    </row>
    <row r="329" spans="1:40" ht="9.9" customHeight="1" x14ac:dyDescent="0.3">
      <c r="A329" s="183"/>
      <c r="B329" s="668"/>
      <c r="C329" s="669"/>
      <c r="D329" s="641"/>
      <c r="E329" s="641"/>
      <c r="F329" s="641"/>
      <c r="G329" s="641"/>
      <c r="H329" s="641"/>
      <c r="I329" s="641"/>
      <c r="J329" s="641"/>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6"/>
      <c r="AN329" s="183"/>
    </row>
    <row r="330" spans="1:40" ht="9.9" customHeight="1" x14ac:dyDescent="0.3">
      <c r="A330" s="183"/>
      <c r="B330" s="668"/>
      <c r="C330" s="669"/>
      <c r="D330" s="641"/>
      <c r="E330" s="641"/>
      <c r="F330" s="641"/>
      <c r="G330" s="641"/>
      <c r="H330" s="641"/>
      <c r="I330" s="641"/>
      <c r="J330" s="641"/>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6"/>
      <c r="AN330" s="183"/>
    </row>
    <row r="331" spans="1:40" ht="9.9" customHeight="1" x14ac:dyDescent="0.3">
      <c r="A331" s="183"/>
      <c r="B331" s="640" t="s">
        <v>291</v>
      </c>
      <c r="C331" s="641"/>
      <c r="D331" s="641"/>
      <c r="E331" s="641"/>
      <c r="F331" s="641"/>
      <c r="G331" s="641"/>
      <c r="H331" s="641"/>
      <c r="I331" s="641"/>
      <c r="J331" s="641"/>
      <c r="K331" s="657"/>
      <c r="L331" s="658"/>
      <c r="M331" s="658"/>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9"/>
      <c r="AN331" s="183"/>
    </row>
    <row r="332" spans="1:40" ht="9.9" customHeight="1" x14ac:dyDescent="0.3">
      <c r="A332" s="183"/>
      <c r="B332" s="640"/>
      <c r="C332" s="641"/>
      <c r="D332" s="641"/>
      <c r="E332" s="641"/>
      <c r="F332" s="641"/>
      <c r="G332" s="641"/>
      <c r="H332" s="641"/>
      <c r="I332" s="641"/>
      <c r="J332" s="641"/>
      <c r="K332" s="660"/>
      <c r="L332" s="661"/>
      <c r="M332" s="661"/>
      <c r="N332" s="661"/>
      <c r="O332" s="661"/>
      <c r="P332" s="661"/>
      <c r="Q332" s="661"/>
      <c r="R332" s="661"/>
      <c r="S332" s="661"/>
      <c r="T332" s="661"/>
      <c r="U332" s="661"/>
      <c r="V332" s="661"/>
      <c r="W332" s="661"/>
      <c r="X332" s="661"/>
      <c r="Y332" s="661"/>
      <c r="Z332" s="661"/>
      <c r="AA332" s="661"/>
      <c r="AB332" s="661"/>
      <c r="AC332" s="661"/>
      <c r="AD332" s="661"/>
      <c r="AE332" s="661"/>
      <c r="AF332" s="661"/>
      <c r="AG332" s="661"/>
      <c r="AH332" s="661"/>
      <c r="AI332" s="661"/>
      <c r="AJ332" s="661"/>
      <c r="AK332" s="661"/>
      <c r="AL332" s="661"/>
      <c r="AM332" s="662"/>
      <c r="AN332" s="183"/>
    </row>
    <row r="333" spans="1:40" ht="9.9" customHeight="1" x14ac:dyDescent="0.3">
      <c r="A333" s="183"/>
      <c r="B333" s="640"/>
      <c r="C333" s="641"/>
      <c r="D333" s="641"/>
      <c r="E333" s="641"/>
      <c r="F333" s="641"/>
      <c r="G333" s="641"/>
      <c r="H333" s="641"/>
      <c r="I333" s="641"/>
      <c r="J333" s="641"/>
      <c r="K333" s="663"/>
      <c r="L333" s="664"/>
      <c r="M333" s="664"/>
      <c r="N333" s="664"/>
      <c r="O333" s="664"/>
      <c r="P333" s="664"/>
      <c r="Q333" s="664"/>
      <c r="R333" s="664"/>
      <c r="S333" s="664"/>
      <c r="T333" s="664"/>
      <c r="U333" s="664"/>
      <c r="V333" s="664"/>
      <c r="W333" s="664"/>
      <c r="X333" s="664"/>
      <c r="Y333" s="664"/>
      <c r="Z333" s="664"/>
      <c r="AA333" s="664"/>
      <c r="AB333" s="664"/>
      <c r="AC333" s="664"/>
      <c r="AD333" s="664"/>
      <c r="AE333" s="664"/>
      <c r="AF333" s="664"/>
      <c r="AG333" s="664"/>
      <c r="AH333" s="664"/>
      <c r="AI333" s="664"/>
      <c r="AJ333" s="664"/>
      <c r="AK333" s="664"/>
      <c r="AL333" s="664"/>
      <c r="AM333" s="665"/>
      <c r="AN333" s="183"/>
    </row>
    <row r="334" spans="1:40" ht="9.9" customHeight="1" x14ac:dyDescent="0.3">
      <c r="A334" s="183"/>
      <c r="B334" s="642" t="s">
        <v>290</v>
      </c>
      <c r="C334" s="643"/>
      <c r="D334" s="643"/>
      <c r="E334" s="643"/>
      <c r="F334" s="643"/>
      <c r="G334" s="643"/>
      <c r="H334" s="643"/>
      <c r="I334" s="643"/>
      <c r="J334" s="643"/>
      <c r="K334" s="643"/>
      <c r="L334" s="643"/>
      <c r="M334" s="643"/>
      <c r="N334" s="643"/>
      <c r="O334" s="643"/>
      <c r="P334" s="643"/>
      <c r="Q334" s="643"/>
      <c r="R334" s="643"/>
      <c r="S334" s="643"/>
      <c r="T334" s="643"/>
      <c r="U334" s="643"/>
      <c r="V334" s="643"/>
      <c r="W334" s="643"/>
      <c r="X334" s="643"/>
      <c r="Y334" s="643"/>
      <c r="Z334" s="643"/>
      <c r="AA334" s="643"/>
      <c r="AB334" s="643"/>
      <c r="AC334" s="643"/>
      <c r="AD334" s="643"/>
      <c r="AE334" s="643"/>
      <c r="AF334" s="643"/>
      <c r="AG334" s="643"/>
      <c r="AH334" s="643"/>
      <c r="AI334" s="643"/>
      <c r="AJ334" s="643"/>
      <c r="AK334" s="643"/>
      <c r="AL334" s="643"/>
      <c r="AM334" s="644"/>
      <c r="AN334" s="183"/>
    </row>
    <row r="335" spans="1:40" ht="9.9" customHeight="1" x14ac:dyDescent="0.3">
      <c r="A335" s="183"/>
      <c r="B335" s="645"/>
      <c r="C335" s="646"/>
      <c r="D335" s="646"/>
      <c r="E335" s="646"/>
      <c r="F335" s="646"/>
      <c r="G335" s="646"/>
      <c r="H335" s="646"/>
      <c r="I335" s="646"/>
      <c r="J335" s="646"/>
      <c r="K335" s="646"/>
      <c r="L335" s="646"/>
      <c r="M335" s="646"/>
      <c r="N335" s="646"/>
      <c r="O335" s="646"/>
      <c r="P335" s="646"/>
      <c r="Q335" s="646"/>
      <c r="R335" s="646"/>
      <c r="S335" s="646"/>
      <c r="T335" s="646"/>
      <c r="U335" s="646"/>
      <c r="V335" s="646"/>
      <c r="W335" s="646"/>
      <c r="X335" s="646"/>
      <c r="Y335" s="646"/>
      <c r="Z335" s="646"/>
      <c r="AA335" s="646"/>
      <c r="AB335" s="646"/>
      <c r="AC335" s="646"/>
      <c r="AD335" s="646"/>
      <c r="AE335" s="646"/>
      <c r="AF335" s="646"/>
      <c r="AG335" s="646"/>
      <c r="AH335" s="646"/>
      <c r="AI335" s="646"/>
      <c r="AJ335" s="646"/>
      <c r="AK335" s="646"/>
      <c r="AL335" s="646"/>
      <c r="AM335" s="647"/>
      <c r="AN335" s="183"/>
    </row>
    <row r="336" spans="1:40" ht="9.9" customHeight="1" x14ac:dyDescent="0.3">
      <c r="A336" s="183"/>
      <c r="B336" s="648"/>
      <c r="C336" s="649"/>
      <c r="D336" s="649"/>
      <c r="E336" s="649"/>
      <c r="F336" s="649"/>
      <c r="G336" s="649"/>
      <c r="H336" s="649"/>
      <c r="I336" s="649"/>
      <c r="J336" s="649"/>
      <c r="K336" s="649"/>
      <c r="L336" s="649"/>
      <c r="M336" s="649"/>
      <c r="N336" s="649"/>
      <c r="O336" s="649"/>
      <c r="P336" s="649"/>
      <c r="Q336" s="649"/>
      <c r="R336" s="649"/>
      <c r="S336" s="649"/>
      <c r="T336" s="649"/>
      <c r="U336" s="649"/>
      <c r="V336" s="649"/>
      <c r="W336" s="649"/>
      <c r="X336" s="649"/>
      <c r="Y336" s="649"/>
      <c r="Z336" s="649"/>
      <c r="AA336" s="649"/>
      <c r="AB336" s="649"/>
      <c r="AC336" s="649"/>
      <c r="AD336" s="649"/>
      <c r="AE336" s="649"/>
      <c r="AF336" s="649"/>
      <c r="AG336" s="649"/>
      <c r="AH336" s="649"/>
      <c r="AI336" s="649"/>
      <c r="AJ336" s="649"/>
      <c r="AK336" s="649"/>
      <c r="AL336" s="649"/>
      <c r="AM336" s="650"/>
      <c r="AN336" s="183"/>
    </row>
    <row r="337" spans="1:40" ht="9.9" customHeight="1" x14ac:dyDescent="0.3">
      <c r="A337" s="183"/>
      <c r="B337" s="648"/>
      <c r="C337" s="649"/>
      <c r="D337" s="649"/>
      <c r="E337" s="649"/>
      <c r="F337" s="649"/>
      <c r="G337" s="649"/>
      <c r="H337" s="649"/>
      <c r="I337" s="649"/>
      <c r="J337" s="649"/>
      <c r="K337" s="649"/>
      <c r="L337" s="649"/>
      <c r="M337" s="649"/>
      <c r="N337" s="649"/>
      <c r="O337" s="649"/>
      <c r="P337" s="649"/>
      <c r="Q337" s="649"/>
      <c r="R337" s="649"/>
      <c r="S337" s="649"/>
      <c r="T337" s="649"/>
      <c r="U337" s="649"/>
      <c r="V337" s="649"/>
      <c r="W337" s="649"/>
      <c r="X337" s="649"/>
      <c r="Y337" s="649"/>
      <c r="Z337" s="649"/>
      <c r="AA337" s="649"/>
      <c r="AB337" s="649"/>
      <c r="AC337" s="649"/>
      <c r="AD337" s="649"/>
      <c r="AE337" s="649"/>
      <c r="AF337" s="649"/>
      <c r="AG337" s="649"/>
      <c r="AH337" s="649"/>
      <c r="AI337" s="649"/>
      <c r="AJ337" s="649"/>
      <c r="AK337" s="649"/>
      <c r="AL337" s="649"/>
      <c r="AM337" s="650"/>
      <c r="AN337" s="183"/>
    </row>
    <row r="338" spans="1:40" ht="9.9" customHeight="1" x14ac:dyDescent="0.3">
      <c r="A338" s="183"/>
      <c r="B338" s="648"/>
      <c r="C338" s="649"/>
      <c r="D338" s="649"/>
      <c r="E338" s="649"/>
      <c r="F338" s="649"/>
      <c r="G338" s="649"/>
      <c r="H338" s="649"/>
      <c r="I338" s="649"/>
      <c r="J338" s="649"/>
      <c r="K338" s="649"/>
      <c r="L338" s="649"/>
      <c r="M338" s="649"/>
      <c r="N338" s="649"/>
      <c r="O338" s="649"/>
      <c r="P338" s="649"/>
      <c r="Q338" s="649"/>
      <c r="R338" s="649"/>
      <c r="S338" s="649"/>
      <c r="T338" s="649"/>
      <c r="U338" s="649"/>
      <c r="V338" s="649"/>
      <c r="W338" s="649"/>
      <c r="X338" s="649"/>
      <c r="Y338" s="649"/>
      <c r="Z338" s="649"/>
      <c r="AA338" s="649"/>
      <c r="AB338" s="649"/>
      <c r="AC338" s="649"/>
      <c r="AD338" s="649"/>
      <c r="AE338" s="649"/>
      <c r="AF338" s="649"/>
      <c r="AG338" s="649"/>
      <c r="AH338" s="649"/>
      <c r="AI338" s="649"/>
      <c r="AJ338" s="649"/>
      <c r="AK338" s="649"/>
      <c r="AL338" s="649"/>
      <c r="AM338" s="650"/>
      <c r="AN338" s="183"/>
    </row>
    <row r="339" spans="1:40" ht="9.9" customHeight="1" x14ac:dyDescent="0.3">
      <c r="A339" s="183"/>
      <c r="B339" s="648"/>
      <c r="C339" s="649"/>
      <c r="D339" s="649"/>
      <c r="E339" s="649"/>
      <c r="F339" s="649"/>
      <c r="G339" s="649"/>
      <c r="H339" s="649"/>
      <c r="I339" s="649"/>
      <c r="J339" s="649"/>
      <c r="K339" s="649"/>
      <c r="L339" s="649"/>
      <c r="M339" s="649"/>
      <c r="N339" s="649"/>
      <c r="O339" s="649"/>
      <c r="P339" s="649"/>
      <c r="Q339" s="649"/>
      <c r="R339" s="649"/>
      <c r="S339" s="649"/>
      <c r="T339" s="649"/>
      <c r="U339" s="649"/>
      <c r="V339" s="649"/>
      <c r="W339" s="649"/>
      <c r="X339" s="649"/>
      <c r="Y339" s="649"/>
      <c r="Z339" s="649"/>
      <c r="AA339" s="649"/>
      <c r="AB339" s="649"/>
      <c r="AC339" s="649"/>
      <c r="AD339" s="649"/>
      <c r="AE339" s="649"/>
      <c r="AF339" s="649"/>
      <c r="AG339" s="649"/>
      <c r="AH339" s="649"/>
      <c r="AI339" s="649"/>
      <c r="AJ339" s="649"/>
      <c r="AK339" s="649"/>
      <c r="AL339" s="649"/>
      <c r="AM339" s="650"/>
      <c r="AN339" s="183"/>
    </row>
    <row r="340" spans="1:40" ht="9.9" customHeight="1" x14ac:dyDescent="0.3">
      <c r="A340" s="183"/>
      <c r="B340" s="648"/>
      <c r="C340" s="649"/>
      <c r="D340" s="649"/>
      <c r="E340" s="649"/>
      <c r="F340" s="649"/>
      <c r="G340" s="649"/>
      <c r="H340" s="649"/>
      <c r="I340" s="649"/>
      <c r="J340" s="649"/>
      <c r="K340" s="649"/>
      <c r="L340" s="649"/>
      <c r="M340" s="649"/>
      <c r="N340" s="649"/>
      <c r="O340" s="649"/>
      <c r="P340" s="649"/>
      <c r="Q340" s="649"/>
      <c r="R340" s="649"/>
      <c r="S340" s="649"/>
      <c r="T340" s="649"/>
      <c r="U340" s="649"/>
      <c r="V340" s="649"/>
      <c r="W340" s="649"/>
      <c r="X340" s="649"/>
      <c r="Y340" s="649"/>
      <c r="Z340" s="649"/>
      <c r="AA340" s="649"/>
      <c r="AB340" s="649"/>
      <c r="AC340" s="649"/>
      <c r="AD340" s="649"/>
      <c r="AE340" s="649"/>
      <c r="AF340" s="649"/>
      <c r="AG340" s="649"/>
      <c r="AH340" s="649"/>
      <c r="AI340" s="649"/>
      <c r="AJ340" s="649"/>
      <c r="AK340" s="649"/>
      <c r="AL340" s="649"/>
      <c r="AM340" s="650"/>
      <c r="AN340" s="183"/>
    </row>
    <row r="341" spans="1:40" ht="9.9" customHeight="1" x14ac:dyDescent="0.3">
      <c r="A341" s="183"/>
      <c r="B341" s="648"/>
      <c r="C341" s="649"/>
      <c r="D341" s="649"/>
      <c r="E341" s="649"/>
      <c r="F341" s="649"/>
      <c r="G341" s="649"/>
      <c r="H341" s="649"/>
      <c r="I341" s="649"/>
      <c r="J341" s="649"/>
      <c r="K341" s="649"/>
      <c r="L341" s="649"/>
      <c r="M341" s="649"/>
      <c r="N341" s="649"/>
      <c r="O341" s="649"/>
      <c r="P341" s="649"/>
      <c r="Q341" s="649"/>
      <c r="R341" s="649"/>
      <c r="S341" s="649"/>
      <c r="T341" s="649"/>
      <c r="U341" s="649"/>
      <c r="V341" s="649"/>
      <c r="W341" s="649"/>
      <c r="X341" s="649"/>
      <c r="Y341" s="649"/>
      <c r="Z341" s="649"/>
      <c r="AA341" s="649"/>
      <c r="AB341" s="649"/>
      <c r="AC341" s="649"/>
      <c r="AD341" s="649"/>
      <c r="AE341" s="649"/>
      <c r="AF341" s="649"/>
      <c r="AG341" s="649"/>
      <c r="AH341" s="649"/>
      <c r="AI341" s="649"/>
      <c r="AJ341" s="649"/>
      <c r="AK341" s="649"/>
      <c r="AL341" s="649"/>
      <c r="AM341" s="650"/>
      <c r="AN341" s="183"/>
    </row>
    <row r="342" spans="1:40" ht="9.9" customHeight="1" x14ac:dyDescent="0.3">
      <c r="A342" s="183"/>
      <c r="B342" s="648"/>
      <c r="C342" s="649"/>
      <c r="D342" s="649"/>
      <c r="E342" s="649"/>
      <c r="F342" s="649"/>
      <c r="G342" s="649"/>
      <c r="H342" s="649"/>
      <c r="I342" s="649"/>
      <c r="J342" s="649"/>
      <c r="K342" s="649"/>
      <c r="L342" s="649"/>
      <c r="M342" s="649"/>
      <c r="N342" s="649"/>
      <c r="O342" s="649"/>
      <c r="P342" s="649"/>
      <c r="Q342" s="649"/>
      <c r="R342" s="649"/>
      <c r="S342" s="649"/>
      <c r="T342" s="649"/>
      <c r="U342" s="649"/>
      <c r="V342" s="649"/>
      <c r="W342" s="649"/>
      <c r="X342" s="649"/>
      <c r="Y342" s="649"/>
      <c r="Z342" s="649"/>
      <c r="AA342" s="649"/>
      <c r="AB342" s="649"/>
      <c r="AC342" s="649"/>
      <c r="AD342" s="649"/>
      <c r="AE342" s="649"/>
      <c r="AF342" s="649"/>
      <c r="AG342" s="649"/>
      <c r="AH342" s="649"/>
      <c r="AI342" s="649"/>
      <c r="AJ342" s="649"/>
      <c r="AK342" s="649"/>
      <c r="AL342" s="649"/>
      <c r="AM342" s="650"/>
      <c r="AN342" s="183"/>
    </row>
    <row r="343" spans="1:40" ht="9.9" customHeight="1" x14ac:dyDescent="0.3">
      <c r="A343" s="183"/>
      <c r="B343" s="648"/>
      <c r="C343" s="649"/>
      <c r="D343" s="649"/>
      <c r="E343" s="649"/>
      <c r="F343" s="649"/>
      <c r="G343" s="649"/>
      <c r="H343" s="649"/>
      <c r="I343" s="649"/>
      <c r="J343" s="649"/>
      <c r="K343" s="649"/>
      <c r="L343" s="649"/>
      <c r="M343" s="649"/>
      <c r="N343" s="649"/>
      <c r="O343" s="649"/>
      <c r="P343" s="649"/>
      <c r="Q343" s="649"/>
      <c r="R343" s="649"/>
      <c r="S343" s="649"/>
      <c r="T343" s="649"/>
      <c r="U343" s="649"/>
      <c r="V343" s="649"/>
      <c r="W343" s="649"/>
      <c r="X343" s="649"/>
      <c r="Y343" s="649"/>
      <c r="Z343" s="649"/>
      <c r="AA343" s="649"/>
      <c r="AB343" s="649"/>
      <c r="AC343" s="649"/>
      <c r="AD343" s="649"/>
      <c r="AE343" s="649"/>
      <c r="AF343" s="649"/>
      <c r="AG343" s="649"/>
      <c r="AH343" s="649"/>
      <c r="AI343" s="649"/>
      <c r="AJ343" s="649"/>
      <c r="AK343" s="649"/>
      <c r="AL343" s="649"/>
      <c r="AM343" s="650"/>
      <c r="AN343" s="183"/>
    </row>
    <row r="344" spans="1:40" ht="9.9" customHeight="1" x14ac:dyDescent="0.3">
      <c r="A344" s="183"/>
      <c r="B344" s="648"/>
      <c r="C344" s="649"/>
      <c r="D344" s="649"/>
      <c r="E344" s="649"/>
      <c r="F344" s="649"/>
      <c r="G344" s="649"/>
      <c r="H344" s="649"/>
      <c r="I344" s="649"/>
      <c r="J344" s="649"/>
      <c r="K344" s="649"/>
      <c r="L344" s="649"/>
      <c r="M344" s="649"/>
      <c r="N344" s="649"/>
      <c r="O344" s="649"/>
      <c r="P344" s="649"/>
      <c r="Q344" s="649"/>
      <c r="R344" s="649"/>
      <c r="S344" s="649"/>
      <c r="T344" s="649"/>
      <c r="U344" s="649"/>
      <c r="V344" s="649"/>
      <c r="W344" s="649"/>
      <c r="X344" s="649"/>
      <c r="Y344" s="649"/>
      <c r="Z344" s="649"/>
      <c r="AA344" s="649"/>
      <c r="AB344" s="649"/>
      <c r="AC344" s="649"/>
      <c r="AD344" s="649"/>
      <c r="AE344" s="649"/>
      <c r="AF344" s="649"/>
      <c r="AG344" s="649"/>
      <c r="AH344" s="649"/>
      <c r="AI344" s="649"/>
      <c r="AJ344" s="649"/>
      <c r="AK344" s="649"/>
      <c r="AL344" s="649"/>
      <c r="AM344" s="650"/>
      <c r="AN344" s="183"/>
    </row>
    <row r="345" spans="1:40" ht="9.9" customHeight="1" x14ac:dyDescent="0.3">
      <c r="A345" s="183"/>
      <c r="B345" s="648"/>
      <c r="C345" s="649"/>
      <c r="D345" s="649"/>
      <c r="E345" s="649"/>
      <c r="F345" s="649"/>
      <c r="G345" s="649"/>
      <c r="H345" s="649"/>
      <c r="I345" s="649"/>
      <c r="J345" s="649"/>
      <c r="K345" s="649"/>
      <c r="L345" s="649"/>
      <c r="M345" s="649"/>
      <c r="N345" s="649"/>
      <c r="O345" s="649"/>
      <c r="P345" s="649"/>
      <c r="Q345" s="649"/>
      <c r="R345" s="649"/>
      <c r="S345" s="649"/>
      <c r="T345" s="649"/>
      <c r="U345" s="649"/>
      <c r="V345" s="649"/>
      <c r="W345" s="649"/>
      <c r="X345" s="649"/>
      <c r="Y345" s="649"/>
      <c r="Z345" s="649"/>
      <c r="AA345" s="649"/>
      <c r="AB345" s="649"/>
      <c r="AC345" s="649"/>
      <c r="AD345" s="649"/>
      <c r="AE345" s="649"/>
      <c r="AF345" s="649"/>
      <c r="AG345" s="649"/>
      <c r="AH345" s="649"/>
      <c r="AI345" s="649"/>
      <c r="AJ345" s="649"/>
      <c r="AK345" s="649"/>
      <c r="AL345" s="649"/>
      <c r="AM345" s="650"/>
      <c r="AN345" s="183"/>
    </row>
    <row r="346" spans="1:40" ht="9.9" customHeight="1" x14ac:dyDescent="0.3">
      <c r="A346" s="183"/>
      <c r="B346" s="648"/>
      <c r="C346" s="649"/>
      <c r="D346" s="649"/>
      <c r="E346" s="649"/>
      <c r="F346" s="649"/>
      <c r="G346" s="649"/>
      <c r="H346" s="649"/>
      <c r="I346" s="649"/>
      <c r="J346" s="649"/>
      <c r="K346" s="649"/>
      <c r="L346" s="649"/>
      <c r="M346" s="649"/>
      <c r="N346" s="649"/>
      <c r="O346" s="649"/>
      <c r="P346" s="649"/>
      <c r="Q346" s="649"/>
      <c r="R346" s="649"/>
      <c r="S346" s="649"/>
      <c r="T346" s="649"/>
      <c r="U346" s="649"/>
      <c r="V346" s="649"/>
      <c r="W346" s="649"/>
      <c r="X346" s="649"/>
      <c r="Y346" s="649"/>
      <c r="Z346" s="649"/>
      <c r="AA346" s="649"/>
      <c r="AB346" s="649"/>
      <c r="AC346" s="649"/>
      <c r="AD346" s="649"/>
      <c r="AE346" s="649"/>
      <c r="AF346" s="649"/>
      <c r="AG346" s="649"/>
      <c r="AH346" s="649"/>
      <c r="AI346" s="649"/>
      <c r="AJ346" s="649"/>
      <c r="AK346" s="649"/>
      <c r="AL346" s="649"/>
      <c r="AM346" s="650"/>
      <c r="AN346" s="183"/>
    </row>
    <row r="347" spans="1:40" ht="9.9" customHeight="1" x14ac:dyDescent="0.3">
      <c r="A347" s="183"/>
      <c r="B347" s="651" t="s">
        <v>289</v>
      </c>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c r="AA347" s="652"/>
      <c r="AB347" s="652"/>
      <c r="AC347" s="652"/>
      <c r="AD347" s="652"/>
      <c r="AE347" s="652"/>
      <c r="AF347" s="652"/>
      <c r="AG347" s="652"/>
      <c r="AH347" s="652"/>
      <c r="AI347" s="652"/>
      <c r="AJ347" s="652"/>
      <c r="AK347" s="652"/>
      <c r="AL347" s="652"/>
      <c r="AM347" s="653"/>
      <c r="AN347" s="183"/>
    </row>
    <row r="348" spans="1:40" ht="9.9" customHeight="1" x14ac:dyDescent="0.3">
      <c r="A348" s="183"/>
      <c r="B348" s="651"/>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c r="AA348" s="652"/>
      <c r="AB348" s="652"/>
      <c r="AC348" s="652"/>
      <c r="AD348" s="652"/>
      <c r="AE348" s="652"/>
      <c r="AF348" s="652"/>
      <c r="AG348" s="652"/>
      <c r="AH348" s="652"/>
      <c r="AI348" s="652"/>
      <c r="AJ348" s="652"/>
      <c r="AK348" s="652"/>
      <c r="AL348" s="652"/>
      <c r="AM348" s="653"/>
      <c r="AN348" s="183"/>
    </row>
    <row r="349" spans="1:40" ht="9.9" customHeight="1" x14ac:dyDescent="0.3">
      <c r="A349" s="183"/>
      <c r="B349" s="648"/>
      <c r="C349" s="649"/>
      <c r="D349" s="649"/>
      <c r="E349" s="649"/>
      <c r="F349" s="649"/>
      <c r="G349" s="649"/>
      <c r="H349" s="649"/>
      <c r="I349" s="649"/>
      <c r="J349" s="649"/>
      <c r="K349" s="649"/>
      <c r="L349" s="649"/>
      <c r="M349" s="649"/>
      <c r="N349" s="649"/>
      <c r="O349" s="649"/>
      <c r="P349" s="649"/>
      <c r="Q349" s="649"/>
      <c r="R349" s="649"/>
      <c r="S349" s="649"/>
      <c r="T349" s="649"/>
      <c r="U349" s="649"/>
      <c r="V349" s="649"/>
      <c r="W349" s="649"/>
      <c r="X349" s="649"/>
      <c r="Y349" s="649"/>
      <c r="Z349" s="649"/>
      <c r="AA349" s="649"/>
      <c r="AB349" s="649"/>
      <c r="AC349" s="649"/>
      <c r="AD349" s="649"/>
      <c r="AE349" s="649"/>
      <c r="AF349" s="649"/>
      <c r="AG349" s="649"/>
      <c r="AH349" s="649"/>
      <c r="AI349" s="649"/>
      <c r="AJ349" s="649"/>
      <c r="AK349" s="649"/>
      <c r="AL349" s="649"/>
      <c r="AM349" s="650"/>
      <c r="AN349" s="183"/>
    </row>
    <row r="350" spans="1:40" ht="9.9" customHeight="1" x14ac:dyDescent="0.3">
      <c r="A350" s="183"/>
      <c r="B350" s="648"/>
      <c r="C350" s="649"/>
      <c r="D350" s="649"/>
      <c r="E350" s="649"/>
      <c r="F350" s="649"/>
      <c r="G350" s="649"/>
      <c r="H350" s="649"/>
      <c r="I350" s="649"/>
      <c r="J350" s="649"/>
      <c r="K350" s="649"/>
      <c r="L350" s="649"/>
      <c r="M350" s="649"/>
      <c r="N350" s="649"/>
      <c r="O350" s="649"/>
      <c r="P350" s="649"/>
      <c r="Q350" s="649"/>
      <c r="R350" s="649"/>
      <c r="S350" s="649"/>
      <c r="T350" s="649"/>
      <c r="U350" s="649"/>
      <c r="V350" s="649"/>
      <c r="W350" s="649"/>
      <c r="X350" s="649"/>
      <c r="Y350" s="649"/>
      <c r="Z350" s="649"/>
      <c r="AA350" s="649"/>
      <c r="AB350" s="649"/>
      <c r="AC350" s="649"/>
      <c r="AD350" s="649"/>
      <c r="AE350" s="649"/>
      <c r="AF350" s="649"/>
      <c r="AG350" s="649"/>
      <c r="AH350" s="649"/>
      <c r="AI350" s="649"/>
      <c r="AJ350" s="649"/>
      <c r="AK350" s="649"/>
      <c r="AL350" s="649"/>
      <c r="AM350" s="650"/>
      <c r="AN350" s="183"/>
    </row>
    <row r="351" spans="1:40" ht="9.9" customHeight="1" x14ac:dyDescent="0.3">
      <c r="A351" s="183"/>
      <c r="B351" s="648"/>
      <c r="C351" s="649"/>
      <c r="D351" s="649"/>
      <c r="E351" s="649"/>
      <c r="F351" s="649"/>
      <c r="G351" s="649"/>
      <c r="H351" s="649"/>
      <c r="I351" s="649"/>
      <c r="J351" s="649"/>
      <c r="K351" s="649"/>
      <c r="L351" s="649"/>
      <c r="M351" s="649"/>
      <c r="N351" s="649"/>
      <c r="O351" s="649"/>
      <c r="P351" s="649"/>
      <c r="Q351" s="649"/>
      <c r="R351" s="649"/>
      <c r="S351" s="649"/>
      <c r="T351" s="649"/>
      <c r="U351" s="649"/>
      <c r="V351" s="649"/>
      <c r="W351" s="649"/>
      <c r="X351" s="649"/>
      <c r="Y351" s="649"/>
      <c r="Z351" s="649"/>
      <c r="AA351" s="649"/>
      <c r="AB351" s="649"/>
      <c r="AC351" s="649"/>
      <c r="AD351" s="649"/>
      <c r="AE351" s="649"/>
      <c r="AF351" s="649"/>
      <c r="AG351" s="649"/>
      <c r="AH351" s="649"/>
      <c r="AI351" s="649"/>
      <c r="AJ351" s="649"/>
      <c r="AK351" s="649"/>
      <c r="AL351" s="649"/>
      <c r="AM351" s="650"/>
      <c r="AN351" s="183"/>
    </row>
    <row r="352" spans="1:40" ht="9.9" customHeight="1" x14ac:dyDescent="0.3">
      <c r="A352" s="183"/>
      <c r="B352" s="648"/>
      <c r="C352" s="649"/>
      <c r="D352" s="649"/>
      <c r="E352" s="649"/>
      <c r="F352" s="649"/>
      <c r="G352" s="649"/>
      <c r="H352" s="649"/>
      <c r="I352" s="649"/>
      <c r="J352" s="649"/>
      <c r="K352" s="649"/>
      <c r="L352" s="649"/>
      <c r="M352" s="649"/>
      <c r="N352" s="649"/>
      <c r="O352" s="649"/>
      <c r="P352" s="649"/>
      <c r="Q352" s="649"/>
      <c r="R352" s="649"/>
      <c r="S352" s="649"/>
      <c r="T352" s="649"/>
      <c r="U352" s="649"/>
      <c r="V352" s="649"/>
      <c r="W352" s="649"/>
      <c r="X352" s="649"/>
      <c r="Y352" s="649"/>
      <c r="Z352" s="649"/>
      <c r="AA352" s="649"/>
      <c r="AB352" s="649"/>
      <c r="AC352" s="649"/>
      <c r="AD352" s="649"/>
      <c r="AE352" s="649"/>
      <c r="AF352" s="649"/>
      <c r="AG352" s="649"/>
      <c r="AH352" s="649"/>
      <c r="AI352" s="649"/>
      <c r="AJ352" s="649"/>
      <c r="AK352" s="649"/>
      <c r="AL352" s="649"/>
      <c r="AM352" s="650"/>
      <c r="AN352" s="183"/>
    </row>
    <row r="353" spans="1:40" ht="9.9" customHeight="1" x14ac:dyDescent="0.3">
      <c r="A353" s="183"/>
      <c r="B353" s="648"/>
      <c r="C353" s="649"/>
      <c r="D353" s="649"/>
      <c r="E353" s="649"/>
      <c r="F353" s="649"/>
      <c r="G353" s="649"/>
      <c r="H353" s="649"/>
      <c r="I353" s="649"/>
      <c r="J353" s="649"/>
      <c r="K353" s="649"/>
      <c r="L353" s="649"/>
      <c r="M353" s="649"/>
      <c r="N353" s="649"/>
      <c r="O353" s="649"/>
      <c r="P353" s="649"/>
      <c r="Q353" s="649"/>
      <c r="R353" s="649"/>
      <c r="S353" s="649"/>
      <c r="T353" s="649"/>
      <c r="U353" s="649"/>
      <c r="V353" s="649"/>
      <c r="W353" s="649"/>
      <c r="X353" s="649"/>
      <c r="Y353" s="649"/>
      <c r="Z353" s="649"/>
      <c r="AA353" s="649"/>
      <c r="AB353" s="649"/>
      <c r="AC353" s="649"/>
      <c r="AD353" s="649"/>
      <c r="AE353" s="649"/>
      <c r="AF353" s="649"/>
      <c r="AG353" s="649"/>
      <c r="AH353" s="649"/>
      <c r="AI353" s="649"/>
      <c r="AJ353" s="649"/>
      <c r="AK353" s="649"/>
      <c r="AL353" s="649"/>
      <c r="AM353" s="650"/>
      <c r="AN353" s="183"/>
    </row>
    <row r="354" spans="1:40" ht="9.9" customHeight="1" x14ac:dyDescent="0.3">
      <c r="A354" s="183"/>
      <c r="B354" s="648"/>
      <c r="C354" s="649"/>
      <c r="D354" s="649"/>
      <c r="E354" s="649"/>
      <c r="F354" s="649"/>
      <c r="G354" s="649"/>
      <c r="H354" s="649"/>
      <c r="I354" s="649"/>
      <c r="J354" s="649"/>
      <c r="K354" s="649"/>
      <c r="L354" s="649"/>
      <c r="M354" s="649"/>
      <c r="N354" s="649"/>
      <c r="O354" s="649"/>
      <c r="P354" s="649"/>
      <c r="Q354" s="649"/>
      <c r="R354" s="649"/>
      <c r="S354" s="649"/>
      <c r="T354" s="649"/>
      <c r="U354" s="649"/>
      <c r="V354" s="649"/>
      <c r="W354" s="649"/>
      <c r="X354" s="649"/>
      <c r="Y354" s="649"/>
      <c r="Z354" s="649"/>
      <c r="AA354" s="649"/>
      <c r="AB354" s="649"/>
      <c r="AC354" s="649"/>
      <c r="AD354" s="649"/>
      <c r="AE354" s="649"/>
      <c r="AF354" s="649"/>
      <c r="AG354" s="649"/>
      <c r="AH354" s="649"/>
      <c r="AI354" s="649"/>
      <c r="AJ354" s="649"/>
      <c r="AK354" s="649"/>
      <c r="AL354" s="649"/>
      <c r="AM354" s="650"/>
      <c r="AN354" s="183"/>
    </row>
    <row r="355" spans="1:40" ht="9.9" customHeight="1" x14ac:dyDescent="0.3">
      <c r="A355" s="183"/>
      <c r="B355" s="648"/>
      <c r="C355" s="649"/>
      <c r="D355" s="649"/>
      <c r="E355" s="649"/>
      <c r="F355" s="649"/>
      <c r="G355" s="649"/>
      <c r="H355" s="649"/>
      <c r="I355" s="649"/>
      <c r="J355" s="649"/>
      <c r="K355" s="649"/>
      <c r="L355" s="649"/>
      <c r="M355" s="649"/>
      <c r="N355" s="649"/>
      <c r="O355" s="649"/>
      <c r="P355" s="649"/>
      <c r="Q355" s="649"/>
      <c r="R355" s="649"/>
      <c r="S355" s="649"/>
      <c r="T355" s="649"/>
      <c r="U355" s="649"/>
      <c r="V355" s="649"/>
      <c r="W355" s="649"/>
      <c r="X355" s="649"/>
      <c r="Y355" s="649"/>
      <c r="Z355" s="649"/>
      <c r="AA355" s="649"/>
      <c r="AB355" s="649"/>
      <c r="AC355" s="649"/>
      <c r="AD355" s="649"/>
      <c r="AE355" s="649"/>
      <c r="AF355" s="649"/>
      <c r="AG355" s="649"/>
      <c r="AH355" s="649"/>
      <c r="AI355" s="649"/>
      <c r="AJ355" s="649"/>
      <c r="AK355" s="649"/>
      <c r="AL355" s="649"/>
      <c r="AM355" s="650"/>
      <c r="AN355" s="183"/>
    </row>
    <row r="356" spans="1:40" ht="9.9" customHeight="1" x14ac:dyDescent="0.3">
      <c r="A356" s="183"/>
      <c r="B356" s="648"/>
      <c r="C356" s="649"/>
      <c r="D356" s="649"/>
      <c r="E356" s="649"/>
      <c r="F356" s="649"/>
      <c r="G356" s="649"/>
      <c r="H356" s="649"/>
      <c r="I356" s="649"/>
      <c r="J356" s="649"/>
      <c r="K356" s="649"/>
      <c r="L356" s="649"/>
      <c r="M356" s="649"/>
      <c r="N356" s="649"/>
      <c r="O356" s="649"/>
      <c r="P356" s="649"/>
      <c r="Q356" s="649"/>
      <c r="R356" s="649"/>
      <c r="S356" s="649"/>
      <c r="T356" s="649"/>
      <c r="U356" s="649"/>
      <c r="V356" s="649"/>
      <c r="W356" s="649"/>
      <c r="X356" s="649"/>
      <c r="Y356" s="649"/>
      <c r="Z356" s="649"/>
      <c r="AA356" s="649"/>
      <c r="AB356" s="649"/>
      <c r="AC356" s="649"/>
      <c r="AD356" s="649"/>
      <c r="AE356" s="649"/>
      <c r="AF356" s="649"/>
      <c r="AG356" s="649"/>
      <c r="AH356" s="649"/>
      <c r="AI356" s="649"/>
      <c r="AJ356" s="649"/>
      <c r="AK356" s="649"/>
      <c r="AL356" s="649"/>
      <c r="AM356" s="650"/>
      <c r="AN356" s="183"/>
    </row>
    <row r="357" spans="1:40" ht="9.9" customHeight="1" x14ac:dyDescent="0.3">
      <c r="A357" s="183"/>
      <c r="B357" s="648"/>
      <c r="C357" s="649"/>
      <c r="D357" s="649"/>
      <c r="E357" s="649"/>
      <c r="F357" s="649"/>
      <c r="G357" s="649"/>
      <c r="H357" s="649"/>
      <c r="I357" s="649"/>
      <c r="J357" s="649"/>
      <c r="K357" s="649"/>
      <c r="L357" s="649"/>
      <c r="M357" s="649"/>
      <c r="N357" s="649"/>
      <c r="O357" s="649"/>
      <c r="P357" s="649"/>
      <c r="Q357" s="649"/>
      <c r="R357" s="649"/>
      <c r="S357" s="649"/>
      <c r="T357" s="649"/>
      <c r="U357" s="649"/>
      <c r="V357" s="649"/>
      <c r="W357" s="649"/>
      <c r="X357" s="649"/>
      <c r="Y357" s="649"/>
      <c r="Z357" s="649"/>
      <c r="AA357" s="649"/>
      <c r="AB357" s="649"/>
      <c r="AC357" s="649"/>
      <c r="AD357" s="649"/>
      <c r="AE357" s="649"/>
      <c r="AF357" s="649"/>
      <c r="AG357" s="649"/>
      <c r="AH357" s="649"/>
      <c r="AI357" s="649"/>
      <c r="AJ357" s="649"/>
      <c r="AK357" s="649"/>
      <c r="AL357" s="649"/>
      <c r="AM357" s="650"/>
      <c r="AN357" s="183"/>
    </row>
    <row r="358" spans="1:40" ht="9.9" customHeight="1" x14ac:dyDescent="0.3">
      <c r="A358" s="183"/>
      <c r="B358" s="654"/>
      <c r="C358" s="655"/>
      <c r="D358" s="655"/>
      <c r="E358" s="655"/>
      <c r="F358" s="655"/>
      <c r="G358" s="655"/>
      <c r="H358" s="655"/>
      <c r="I358" s="655"/>
      <c r="J358" s="655"/>
      <c r="K358" s="655"/>
      <c r="L358" s="655"/>
      <c r="M358" s="655"/>
      <c r="N358" s="655"/>
      <c r="O358" s="655"/>
      <c r="P358" s="655"/>
      <c r="Q358" s="655"/>
      <c r="R358" s="655"/>
      <c r="S358" s="655"/>
      <c r="T358" s="655"/>
      <c r="U358" s="655"/>
      <c r="V358" s="655"/>
      <c r="W358" s="655"/>
      <c r="X358" s="655"/>
      <c r="Y358" s="655"/>
      <c r="Z358" s="655"/>
      <c r="AA358" s="655"/>
      <c r="AB358" s="655"/>
      <c r="AC358" s="655"/>
      <c r="AD358" s="655"/>
      <c r="AE358" s="655"/>
      <c r="AF358" s="655"/>
      <c r="AG358" s="655"/>
      <c r="AH358" s="655"/>
      <c r="AI358" s="655"/>
      <c r="AJ358" s="655"/>
      <c r="AK358" s="655"/>
      <c r="AL358" s="655"/>
      <c r="AM358" s="656"/>
      <c r="AN358" s="183"/>
    </row>
    <row r="359" spans="1:40" ht="9.9" customHeight="1" x14ac:dyDescent="0.3">
      <c r="A359" s="183"/>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183"/>
    </row>
  </sheetData>
  <mergeCells count="111">
    <mergeCell ref="B336:AM346"/>
    <mergeCell ref="B347:AM348"/>
    <mergeCell ref="B349:AM358"/>
    <mergeCell ref="B325:C330"/>
    <mergeCell ref="D325:J327"/>
    <mergeCell ref="K325:AM327"/>
    <mergeCell ref="D328:J330"/>
    <mergeCell ref="K328:AM330"/>
    <mergeCell ref="B331:J333"/>
    <mergeCell ref="K253:AM255"/>
    <mergeCell ref="D256:J258"/>
    <mergeCell ref="K256:AM258"/>
    <mergeCell ref="D289:J291"/>
    <mergeCell ref="K289:AM291"/>
    <mergeCell ref="D292:J294"/>
    <mergeCell ref="K292:AM294"/>
    <mergeCell ref="K331:AM333"/>
    <mergeCell ref="B334:AM335"/>
    <mergeCell ref="B295:J297"/>
    <mergeCell ref="K295:AM297"/>
    <mergeCell ref="B298:AM299"/>
    <mergeCell ref="B300:AM310"/>
    <mergeCell ref="B311:AM312"/>
    <mergeCell ref="B313:AM322"/>
    <mergeCell ref="B259:J261"/>
    <mergeCell ref="K259:AM261"/>
    <mergeCell ref="B262:AM263"/>
    <mergeCell ref="B264:AM274"/>
    <mergeCell ref="B275:AM276"/>
    <mergeCell ref="B277:AM286"/>
    <mergeCell ref="B289:C294"/>
    <mergeCell ref="B190:AM191"/>
    <mergeCell ref="B192:AM202"/>
    <mergeCell ref="B203:AM204"/>
    <mergeCell ref="B205:AM214"/>
    <mergeCell ref="B217:C222"/>
    <mergeCell ref="D217:J219"/>
    <mergeCell ref="K217:AM219"/>
    <mergeCell ref="D220:J222"/>
    <mergeCell ref="K220:AM222"/>
    <mergeCell ref="B223:J225"/>
    <mergeCell ref="K223:AM225"/>
    <mergeCell ref="B226:AM227"/>
    <mergeCell ref="B228:AM238"/>
    <mergeCell ref="B239:AM240"/>
    <mergeCell ref="B241:AM250"/>
    <mergeCell ref="B253:C258"/>
    <mergeCell ref="D253:J255"/>
    <mergeCell ref="B187:J189"/>
    <mergeCell ref="K187:AM189"/>
    <mergeCell ref="B118:AM119"/>
    <mergeCell ref="B120:AM130"/>
    <mergeCell ref="B131:AM132"/>
    <mergeCell ref="B133:AM142"/>
    <mergeCell ref="B145:C150"/>
    <mergeCell ref="D145:J147"/>
    <mergeCell ref="K145:AM147"/>
    <mergeCell ref="D148:J150"/>
    <mergeCell ref="K148:AM150"/>
    <mergeCell ref="B151:J153"/>
    <mergeCell ref="K151:AM153"/>
    <mergeCell ref="B154:AM155"/>
    <mergeCell ref="B156:AM166"/>
    <mergeCell ref="B167:AM168"/>
    <mergeCell ref="B169:AM178"/>
    <mergeCell ref="B181:C186"/>
    <mergeCell ref="D181:J183"/>
    <mergeCell ref="K181:AM183"/>
    <mergeCell ref="D184:J186"/>
    <mergeCell ref="K184:AM186"/>
    <mergeCell ref="B115:J117"/>
    <mergeCell ref="K115:AM117"/>
    <mergeCell ref="B47:AM48"/>
    <mergeCell ref="B49:AM58"/>
    <mergeCell ref="B59:AM60"/>
    <mergeCell ref="B61:AM70"/>
    <mergeCell ref="B73:C78"/>
    <mergeCell ref="D73:J75"/>
    <mergeCell ref="K73:AM75"/>
    <mergeCell ref="D76:J78"/>
    <mergeCell ref="K76:AM78"/>
    <mergeCell ref="B79:J81"/>
    <mergeCell ref="K79:AM81"/>
    <mergeCell ref="B82:AM83"/>
    <mergeCell ref="B84:AM94"/>
    <mergeCell ref="B95:AM96"/>
    <mergeCell ref="B97:AM106"/>
    <mergeCell ref="B109:C114"/>
    <mergeCell ref="D109:J111"/>
    <mergeCell ref="K109:AM111"/>
    <mergeCell ref="D112:J114"/>
    <mergeCell ref="K112:AM114"/>
    <mergeCell ref="B44:J46"/>
    <mergeCell ref="K44:AM46"/>
    <mergeCell ref="Q3:AL6"/>
    <mergeCell ref="B9:AM10"/>
    <mergeCell ref="B12:Y13"/>
    <mergeCell ref="Z12:AM13"/>
    <mergeCell ref="B15:T15"/>
    <mergeCell ref="U15:AM15"/>
    <mergeCell ref="B16:T16"/>
    <mergeCell ref="U16:AM16"/>
    <mergeCell ref="B17:T17"/>
    <mergeCell ref="U17:AM17"/>
    <mergeCell ref="B18:AM19"/>
    <mergeCell ref="B21:AM36"/>
    <mergeCell ref="B38:C43"/>
    <mergeCell ref="D38:J40"/>
    <mergeCell ref="K38:AM40"/>
    <mergeCell ref="D41:J43"/>
    <mergeCell ref="K41:AM43"/>
  </mergeCells>
  <hyperlinks>
    <hyperlink ref="B11:I11" location="'WASP Cover Sheet'!A1" display="WASP Cover Sheet" xr:uid="{34786BD5-DCDD-4628-A0C3-A6498363A472}"/>
  </hyperlinks>
  <pageMargins left="0.7" right="0.7" top="0.75" bottom="0.75" header="0.3" footer="0.3"/>
  <pageSetup paperSize="9" orientation="portrait" r:id="rId1"/>
  <headerFooter>
    <oddHeader>&amp;L2021&amp;CWellbeing Action Support Plan&amp;RVersion 4.0</oddHeader>
    <oddFooter>&amp;LIntellectual property of Leeds City Council&amp;RDesigned by Paul Dean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81AEA-3CBD-4639-8D30-266B476DFE6F}">
  <sheetPr>
    <tabColor rgb="FF00B0F0"/>
  </sheetPr>
  <dimension ref="A1:AO378"/>
  <sheetViews>
    <sheetView showGridLines="0" showRowColHeaders="0" showRuler="0" topLeftCell="A70" zoomScale="140" zoomScaleNormal="140" zoomScalePageLayoutView="110" workbookViewId="0">
      <selection activeCell="B67" sqref="B67:AA68"/>
    </sheetView>
  </sheetViews>
  <sheetFormatPr defaultRowHeight="14.4" x14ac:dyDescent="0.3"/>
  <cols>
    <col min="1" max="42" width="2.109375" style="125" customWidth="1"/>
    <col min="43" max="16384" width="8.88671875" style="125"/>
  </cols>
  <sheetData>
    <row r="1" spans="1:41"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row>
    <row r="2" spans="1:41"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3"/>
      <c r="AN2" s="183"/>
    </row>
    <row r="3" spans="1:41" ht="9.9" customHeight="1" x14ac:dyDescent="0.3">
      <c r="A3" s="183"/>
      <c r="B3" s="212"/>
      <c r="C3" s="211"/>
      <c r="D3" s="211"/>
      <c r="E3" s="211"/>
      <c r="F3" s="211"/>
      <c r="G3" s="211"/>
      <c r="H3" s="211"/>
      <c r="I3" s="211"/>
      <c r="J3" s="211"/>
      <c r="K3" s="211"/>
      <c r="L3" s="211"/>
      <c r="M3" s="211"/>
      <c r="N3" s="211"/>
      <c r="O3" s="211"/>
      <c r="P3" s="211"/>
      <c r="Q3" s="683" t="s">
        <v>286</v>
      </c>
      <c r="R3" s="805"/>
      <c r="S3" s="805"/>
      <c r="T3" s="684"/>
      <c r="U3" s="684"/>
      <c r="V3" s="684"/>
      <c r="W3" s="684"/>
      <c r="X3" s="684"/>
      <c r="Y3" s="684"/>
      <c r="Z3" s="684"/>
      <c r="AA3" s="684"/>
      <c r="AB3" s="684"/>
      <c r="AC3" s="684"/>
      <c r="AD3" s="684"/>
      <c r="AE3" s="684"/>
      <c r="AF3" s="684"/>
      <c r="AG3" s="684"/>
      <c r="AH3" s="684"/>
      <c r="AI3" s="684"/>
      <c r="AJ3" s="684"/>
      <c r="AK3" s="684"/>
      <c r="AL3" s="685"/>
      <c r="AM3" s="210"/>
      <c r="AN3" s="183"/>
    </row>
    <row r="4" spans="1:41" ht="9.9" customHeight="1" x14ac:dyDescent="0.3">
      <c r="A4" s="183"/>
      <c r="B4" s="212"/>
      <c r="C4" s="211"/>
      <c r="D4" s="211"/>
      <c r="E4" s="211"/>
      <c r="F4" s="211"/>
      <c r="G4" s="211"/>
      <c r="H4" s="211"/>
      <c r="I4" s="211"/>
      <c r="J4" s="211"/>
      <c r="K4" s="211"/>
      <c r="L4" s="211"/>
      <c r="M4" s="211"/>
      <c r="N4" s="211"/>
      <c r="O4" s="211"/>
      <c r="P4" s="211"/>
      <c r="Q4" s="686"/>
      <c r="R4" s="687"/>
      <c r="S4" s="687"/>
      <c r="T4" s="687"/>
      <c r="U4" s="687"/>
      <c r="V4" s="687"/>
      <c r="W4" s="687"/>
      <c r="X4" s="687"/>
      <c r="Y4" s="687"/>
      <c r="Z4" s="687"/>
      <c r="AA4" s="687"/>
      <c r="AB4" s="687"/>
      <c r="AC4" s="687"/>
      <c r="AD4" s="687"/>
      <c r="AE4" s="687"/>
      <c r="AF4" s="687"/>
      <c r="AG4" s="687"/>
      <c r="AH4" s="687"/>
      <c r="AI4" s="687"/>
      <c r="AJ4" s="687"/>
      <c r="AK4" s="687"/>
      <c r="AL4" s="688"/>
      <c r="AM4" s="210"/>
      <c r="AN4" s="183"/>
    </row>
    <row r="5" spans="1:41" ht="9.9" customHeight="1" x14ac:dyDescent="0.3">
      <c r="A5" s="183"/>
      <c r="B5" s="212"/>
      <c r="C5" s="211"/>
      <c r="D5" s="211"/>
      <c r="E5" s="211"/>
      <c r="F5" s="211"/>
      <c r="G5" s="211"/>
      <c r="H5" s="211"/>
      <c r="I5" s="211"/>
      <c r="J5" s="211"/>
      <c r="K5" s="211"/>
      <c r="L5" s="211"/>
      <c r="M5" s="211"/>
      <c r="N5" s="211"/>
      <c r="O5" s="211"/>
      <c r="P5" s="211"/>
      <c r="Q5" s="686"/>
      <c r="R5" s="687"/>
      <c r="S5" s="687"/>
      <c r="T5" s="687"/>
      <c r="U5" s="687"/>
      <c r="V5" s="687"/>
      <c r="W5" s="687"/>
      <c r="X5" s="687"/>
      <c r="Y5" s="687"/>
      <c r="Z5" s="687"/>
      <c r="AA5" s="687"/>
      <c r="AB5" s="687"/>
      <c r="AC5" s="687"/>
      <c r="AD5" s="687"/>
      <c r="AE5" s="687"/>
      <c r="AF5" s="687"/>
      <c r="AG5" s="687"/>
      <c r="AH5" s="687"/>
      <c r="AI5" s="687"/>
      <c r="AJ5" s="687"/>
      <c r="AK5" s="687"/>
      <c r="AL5" s="688"/>
      <c r="AM5" s="210"/>
      <c r="AN5" s="183"/>
    </row>
    <row r="6" spans="1:41" ht="9.9" customHeight="1" thickBot="1" x14ac:dyDescent="0.35">
      <c r="A6" s="183"/>
      <c r="B6" s="212"/>
      <c r="C6" s="211"/>
      <c r="D6" s="211"/>
      <c r="E6" s="211"/>
      <c r="F6" s="211"/>
      <c r="G6" s="211"/>
      <c r="H6" s="211"/>
      <c r="I6" s="211"/>
      <c r="J6" s="211"/>
      <c r="K6" s="211"/>
      <c r="L6" s="211"/>
      <c r="M6" s="211"/>
      <c r="N6" s="211"/>
      <c r="O6" s="211"/>
      <c r="P6" s="211"/>
      <c r="Q6" s="689"/>
      <c r="R6" s="690"/>
      <c r="S6" s="690"/>
      <c r="T6" s="690"/>
      <c r="U6" s="690"/>
      <c r="V6" s="690"/>
      <c r="W6" s="690"/>
      <c r="X6" s="690"/>
      <c r="Y6" s="690"/>
      <c r="Z6" s="690"/>
      <c r="AA6" s="690"/>
      <c r="AB6" s="690"/>
      <c r="AC6" s="690"/>
      <c r="AD6" s="690"/>
      <c r="AE6" s="690"/>
      <c r="AF6" s="690"/>
      <c r="AG6" s="690"/>
      <c r="AH6" s="690"/>
      <c r="AI6" s="690"/>
      <c r="AJ6" s="690"/>
      <c r="AK6" s="690"/>
      <c r="AL6" s="691"/>
      <c r="AM6" s="210"/>
      <c r="AN6" s="183"/>
    </row>
    <row r="7" spans="1:41"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7"/>
      <c r="AN7" s="183"/>
    </row>
    <row r="8" spans="1:41" ht="9.9" customHeight="1" thickBot="1" x14ac:dyDescent="0.35">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3"/>
    </row>
    <row r="9" spans="1:41" ht="9.9" customHeight="1" x14ac:dyDescent="0.3">
      <c r="A9" s="183"/>
      <c r="B9" s="692" t="s">
        <v>348</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4"/>
      <c r="AN9" s="183"/>
    </row>
    <row r="10" spans="1:41" ht="9.9" customHeight="1" thickBot="1" x14ac:dyDescent="0.35">
      <c r="A10" s="183"/>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7"/>
      <c r="AN10" s="183"/>
    </row>
    <row r="11" spans="1:41" ht="9.9" customHeight="1" thickBot="1" x14ac:dyDescent="0.35">
      <c r="A11" s="184"/>
      <c r="B11" s="235" t="s">
        <v>210</v>
      </c>
      <c r="C11" s="234"/>
      <c r="D11" s="234"/>
      <c r="E11" s="234"/>
      <c r="F11" s="234"/>
      <c r="G11" s="234"/>
      <c r="H11" s="234"/>
      <c r="I11" s="233"/>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01"/>
    </row>
    <row r="12" spans="1:41" ht="9.9" customHeight="1" x14ac:dyDescent="0.3">
      <c r="A12" s="184"/>
      <c r="B12" s="806" t="s">
        <v>347</v>
      </c>
      <c r="C12" s="807"/>
      <c r="D12" s="807"/>
      <c r="E12" s="807"/>
      <c r="F12" s="807"/>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8"/>
      <c r="AN12" s="184"/>
      <c r="AO12" s="101"/>
    </row>
    <row r="13" spans="1:41" ht="9.9" customHeight="1" x14ac:dyDescent="0.3">
      <c r="A13" s="184"/>
      <c r="B13" s="809"/>
      <c r="C13" s="810"/>
      <c r="D13" s="810"/>
      <c r="E13" s="810"/>
      <c r="F13" s="810"/>
      <c r="G13" s="810"/>
      <c r="H13" s="810"/>
      <c r="I13" s="810"/>
      <c r="J13" s="810"/>
      <c r="K13" s="810"/>
      <c r="L13" s="810"/>
      <c r="M13" s="810"/>
      <c r="N13" s="810"/>
      <c r="O13" s="810"/>
      <c r="P13" s="810"/>
      <c r="Q13" s="810"/>
      <c r="R13" s="810"/>
      <c r="S13" s="810"/>
      <c r="T13" s="810"/>
      <c r="U13" s="810"/>
      <c r="V13" s="810"/>
      <c r="W13" s="810"/>
      <c r="X13" s="810"/>
      <c r="Y13" s="810"/>
      <c r="Z13" s="810"/>
      <c r="AA13" s="810"/>
      <c r="AB13" s="810"/>
      <c r="AC13" s="810"/>
      <c r="AD13" s="810"/>
      <c r="AE13" s="810"/>
      <c r="AF13" s="810"/>
      <c r="AG13" s="810"/>
      <c r="AH13" s="810"/>
      <c r="AI13" s="810"/>
      <c r="AJ13" s="810"/>
      <c r="AK13" s="810"/>
      <c r="AL13" s="810"/>
      <c r="AM13" s="811"/>
      <c r="AN13" s="184"/>
      <c r="AO13" s="101"/>
    </row>
    <row r="14" spans="1:41" ht="9.9" customHeight="1" x14ac:dyDescent="0.3">
      <c r="A14" s="184"/>
      <c r="B14" s="809"/>
      <c r="C14" s="810"/>
      <c r="D14" s="810"/>
      <c r="E14" s="810"/>
      <c r="F14" s="810"/>
      <c r="G14" s="810"/>
      <c r="H14" s="810"/>
      <c r="I14" s="810"/>
      <c r="J14" s="810"/>
      <c r="K14" s="810"/>
      <c r="L14" s="810"/>
      <c r="M14" s="810"/>
      <c r="N14" s="810"/>
      <c r="O14" s="810"/>
      <c r="P14" s="810"/>
      <c r="Q14" s="810"/>
      <c r="R14" s="810"/>
      <c r="S14" s="810"/>
      <c r="T14" s="810"/>
      <c r="U14" s="810"/>
      <c r="V14" s="810"/>
      <c r="W14" s="810"/>
      <c r="X14" s="810"/>
      <c r="Y14" s="810"/>
      <c r="Z14" s="810"/>
      <c r="AA14" s="810"/>
      <c r="AB14" s="810"/>
      <c r="AC14" s="810"/>
      <c r="AD14" s="810"/>
      <c r="AE14" s="810"/>
      <c r="AF14" s="810"/>
      <c r="AG14" s="810"/>
      <c r="AH14" s="810"/>
      <c r="AI14" s="810"/>
      <c r="AJ14" s="810"/>
      <c r="AK14" s="810"/>
      <c r="AL14" s="810"/>
      <c r="AM14" s="811"/>
      <c r="AN14" s="184"/>
    </row>
    <row r="15" spans="1:41" ht="9.9" customHeight="1" x14ac:dyDescent="0.3">
      <c r="A15" s="184"/>
      <c r="B15" s="80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1"/>
      <c r="AN15" s="184"/>
    </row>
    <row r="16" spans="1:41" ht="9.9" customHeight="1" x14ac:dyDescent="0.3">
      <c r="A16" s="184"/>
      <c r="B16" s="809"/>
      <c r="C16" s="810"/>
      <c r="D16" s="810"/>
      <c r="E16" s="810"/>
      <c r="F16" s="810"/>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c r="AG16" s="810"/>
      <c r="AH16" s="810"/>
      <c r="AI16" s="810"/>
      <c r="AJ16" s="810"/>
      <c r="AK16" s="810"/>
      <c r="AL16" s="810"/>
      <c r="AM16" s="811"/>
      <c r="AN16" s="184"/>
    </row>
    <row r="17" spans="1:40" ht="9.9" customHeight="1" x14ac:dyDescent="0.3">
      <c r="A17" s="184"/>
      <c r="B17" s="809"/>
      <c r="C17" s="810"/>
      <c r="D17" s="810"/>
      <c r="E17" s="810"/>
      <c r="F17" s="810"/>
      <c r="G17" s="810"/>
      <c r="H17" s="810"/>
      <c r="I17" s="810"/>
      <c r="J17" s="810"/>
      <c r="K17" s="810"/>
      <c r="L17" s="810"/>
      <c r="M17" s="810"/>
      <c r="N17" s="810"/>
      <c r="O17" s="810"/>
      <c r="P17" s="810"/>
      <c r="Q17" s="810"/>
      <c r="R17" s="810"/>
      <c r="S17" s="810"/>
      <c r="T17" s="810"/>
      <c r="U17" s="810"/>
      <c r="V17" s="810"/>
      <c r="W17" s="810"/>
      <c r="X17" s="810"/>
      <c r="Y17" s="810"/>
      <c r="Z17" s="810"/>
      <c r="AA17" s="810"/>
      <c r="AB17" s="810"/>
      <c r="AC17" s="810"/>
      <c r="AD17" s="810"/>
      <c r="AE17" s="810"/>
      <c r="AF17" s="810"/>
      <c r="AG17" s="810"/>
      <c r="AH17" s="810"/>
      <c r="AI17" s="810"/>
      <c r="AJ17" s="810"/>
      <c r="AK17" s="810"/>
      <c r="AL17" s="810"/>
      <c r="AM17" s="811"/>
      <c r="AN17" s="184"/>
    </row>
    <row r="18" spans="1:40" ht="9.9" customHeight="1" thickBot="1" x14ac:dyDescent="0.35">
      <c r="A18" s="184"/>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4"/>
      <c r="AN18" s="184"/>
    </row>
    <row r="19" spans="1:40" ht="9.75" customHeight="1" x14ac:dyDescent="0.3">
      <c r="A19" s="184"/>
      <c r="B19" s="184"/>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row>
    <row r="20" spans="1:40" ht="9.9" customHeight="1" x14ac:dyDescent="0.3">
      <c r="A20" s="184"/>
      <c r="B20" s="815" t="s">
        <v>346</v>
      </c>
      <c r="C20" s="815"/>
      <c r="D20" s="815"/>
      <c r="E20" s="815"/>
      <c r="F20" s="815"/>
      <c r="G20" s="815"/>
      <c r="H20" s="815"/>
      <c r="I20" s="815"/>
      <c r="J20" s="815"/>
      <c r="K20" s="815"/>
      <c r="L20" s="815"/>
      <c r="M20" s="815"/>
      <c r="N20" s="815"/>
      <c r="O20" s="815"/>
      <c r="P20" s="815"/>
      <c r="Q20" s="815"/>
      <c r="R20" s="815"/>
      <c r="S20" s="815"/>
      <c r="T20" s="815"/>
      <c r="U20" s="815"/>
      <c r="V20" s="815"/>
      <c r="W20" s="815"/>
      <c r="X20" s="815"/>
      <c r="Y20" s="815"/>
      <c r="Z20" s="815"/>
      <c r="AA20" s="815"/>
      <c r="AB20" s="815"/>
      <c r="AC20" s="815"/>
      <c r="AD20" s="815"/>
      <c r="AE20" s="815"/>
      <c r="AF20" s="815"/>
      <c r="AG20" s="815"/>
      <c r="AH20" s="815"/>
      <c r="AI20" s="815"/>
      <c r="AJ20" s="815"/>
      <c r="AK20" s="815"/>
      <c r="AL20" s="815"/>
      <c r="AM20" s="815"/>
      <c r="AN20" s="184"/>
    </row>
    <row r="21" spans="1:40" ht="9.9" customHeight="1" x14ac:dyDescent="0.3">
      <c r="A21" s="184"/>
      <c r="B21" s="815"/>
      <c r="C21" s="815"/>
      <c r="D21" s="815"/>
      <c r="E21" s="815"/>
      <c r="F21" s="815"/>
      <c r="G21" s="815"/>
      <c r="H21" s="815"/>
      <c r="I21" s="815"/>
      <c r="J21" s="815"/>
      <c r="K21" s="815"/>
      <c r="L21" s="815"/>
      <c r="M21" s="815"/>
      <c r="N21" s="815"/>
      <c r="O21" s="815"/>
      <c r="P21" s="815"/>
      <c r="Q21" s="815"/>
      <c r="R21" s="815"/>
      <c r="S21" s="815"/>
      <c r="T21" s="815"/>
      <c r="U21" s="815"/>
      <c r="V21" s="815"/>
      <c r="W21" s="815"/>
      <c r="X21" s="815"/>
      <c r="Y21" s="815"/>
      <c r="Z21" s="815"/>
      <c r="AA21" s="815"/>
      <c r="AB21" s="815"/>
      <c r="AC21" s="815"/>
      <c r="AD21" s="815"/>
      <c r="AE21" s="815"/>
      <c r="AF21" s="815"/>
      <c r="AG21" s="815"/>
      <c r="AH21" s="815"/>
      <c r="AI21" s="815"/>
      <c r="AJ21" s="815"/>
      <c r="AK21" s="815"/>
      <c r="AL21" s="815"/>
      <c r="AM21" s="815"/>
      <c r="AN21" s="184"/>
    </row>
    <row r="22" spans="1:40" ht="14.1" customHeight="1" x14ac:dyDescent="0.3">
      <c r="A22" s="184"/>
      <c r="B22" s="815"/>
      <c r="C22" s="815"/>
      <c r="D22" s="815"/>
      <c r="E22" s="815"/>
      <c r="F22" s="815"/>
      <c r="G22" s="815"/>
      <c r="H22" s="815"/>
      <c r="I22" s="815"/>
      <c r="J22" s="815"/>
      <c r="K22" s="815"/>
      <c r="L22" s="815"/>
      <c r="M22" s="815"/>
      <c r="N22" s="815"/>
      <c r="O22" s="815"/>
      <c r="P22" s="815"/>
      <c r="Q22" s="815"/>
      <c r="R22" s="815"/>
      <c r="S22" s="815"/>
      <c r="T22" s="815"/>
      <c r="U22" s="815"/>
      <c r="V22" s="815"/>
      <c r="W22" s="815"/>
      <c r="X22" s="815"/>
      <c r="Y22" s="815"/>
      <c r="Z22" s="815"/>
      <c r="AA22" s="815"/>
      <c r="AB22" s="815"/>
      <c r="AC22" s="815"/>
      <c r="AD22" s="815"/>
      <c r="AE22" s="815"/>
      <c r="AF22" s="815"/>
      <c r="AG22" s="815"/>
      <c r="AH22" s="815"/>
      <c r="AI22" s="815"/>
      <c r="AJ22" s="815"/>
      <c r="AK22" s="815"/>
      <c r="AL22" s="815"/>
      <c r="AM22" s="815"/>
      <c r="AN22" s="184"/>
    </row>
    <row r="23" spans="1:40" ht="9.9" customHeight="1" thickBot="1" x14ac:dyDescent="0.35">
      <c r="A23" s="184"/>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row>
    <row r="24" spans="1:40" ht="9.9" customHeight="1" x14ac:dyDescent="0.3">
      <c r="A24" s="184"/>
      <c r="B24" s="784" t="s">
        <v>345</v>
      </c>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8" t="s">
        <v>344</v>
      </c>
      <c r="AC24" s="789"/>
      <c r="AD24" s="789"/>
      <c r="AE24" s="789"/>
      <c r="AF24" s="789"/>
      <c r="AG24" s="789"/>
      <c r="AH24" s="788" t="s">
        <v>343</v>
      </c>
      <c r="AI24" s="789"/>
      <c r="AJ24" s="789"/>
      <c r="AK24" s="789"/>
      <c r="AL24" s="789"/>
      <c r="AM24" s="791"/>
      <c r="AN24" s="184"/>
    </row>
    <row r="25" spans="1:40" ht="9.9" customHeight="1" x14ac:dyDescent="0.3">
      <c r="A25" s="184"/>
      <c r="B25" s="786"/>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90"/>
      <c r="AC25" s="652"/>
      <c r="AD25" s="652"/>
      <c r="AE25" s="652"/>
      <c r="AF25" s="652"/>
      <c r="AG25" s="652"/>
      <c r="AH25" s="790"/>
      <c r="AI25" s="652"/>
      <c r="AJ25" s="652"/>
      <c r="AK25" s="652"/>
      <c r="AL25" s="652"/>
      <c r="AM25" s="653"/>
      <c r="AN25" s="184"/>
    </row>
    <row r="26" spans="1:40" ht="9.9" customHeight="1" x14ac:dyDescent="0.3">
      <c r="A26" s="184"/>
      <c r="B26" s="232"/>
      <c r="C26" s="231"/>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0"/>
      <c r="AC26" s="229"/>
      <c r="AD26" s="229"/>
      <c r="AE26" s="229"/>
      <c r="AF26" s="229"/>
      <c r="AG26" s="229"/>
      <c r="AH26" s="230"/>
      <c r="AI26" s="229"/>
      <c r="AJ26" s="229"/>
      <c r="AK26" s="229"/>
      <c r="AL26" s="229"/>
      <c r="AM26" s="228"/>
      <c r="AN26" s="184"/>
    </row>
    <row r="27" spans="1:40" ht="14.1" customHeight="1" x14ac:dyDescent="0.3">
      <c r="A27" s="184"/>
      <c r="B27" s="792"/>
      <c r="C27" s="793"/>
      <c r="D27" s="793"/>
      <c r="E27" s="793"/>
      <c r="F27" s="793"/>
      <c r="G27" s="793"/>
      <c r="H27" s="793"/>
      <c r="I27" s="793"/>
      <c r="J27" s="793"/>
      <c r="K27" s="793"/>
      <c r="L27" s="793"/>
      <c r="M27" s="793"/>
      <c r="N27" s="779"/>
      <c r="O27" s="779"/>
      <c r="P27" s="779"/>
      <c r="Q27" s="779"/>
      <c r="R27" s="779"/>
      <c r="S27" s="779"/>
      <c r="T27" s="779"/>
      <c r="U27" s="779"/>
      <c r="V27" s="779"/>
      <c r="W27" s="779"/>
      <c r="X27" s="779"/>
      <c r="Y27" s="779"/>
      <c r="Z27" s="779"/>
      <c r="AA27" s="794"/>
      <c r="AB27" s="798"/>
      <c r="AC27" s="799"/>
      <c r="AD27" s="799"/>
      <c r="AE27" s="799"/>
      <c r="AF27" s="799"/>
      <c r="AG27" s="799"/>
      <c r="AH27" s="778"/>
      <c r="AI27" s="779"/>
      <c r="AJ27" s="779"/>
      <c r="AK27" s="779"/>
      <c r="AL27" s="779"/>
      <c r="AM27" s="780"/>
      <c r="AN27" s="184"/>
    </row>
    <row r="28" spans="1:40" ht="14.1" customHeight="1" thickBot="1" x14ac:dyDescent="0.35">
      <c r="A28" s="184"/>
      <c r="B28" s="795"/>
      <c r="C28" s="796"/>
      <c r="D28" s="796"/>
      <c r="E28" s="796"/>
      <c r="F28" s="796"/>
      <c r="G28" s="796"/>
      <c r="H28" s="796"/>
      <c r="I28" s="796"/>
      <c r="J28" s="796"/>
      <c r="K28" s="796"/>
      <c r="L28" s="796"/>
      <c r="M28" s="796"/>
      <c r="N28" s="782"/>
      <c r="O28" s="782"/>
      <c r="P28" s="782"/>
      <c r="Q28" s="782"/>
      <c r="R28" s="782"/>
      <c r="S28" s="782"/>
      <c r="T28" s="782"/>
      <c r="U28" s="782"/>
      <c r="V28" s="782"/>
      <c r="W28" s="782"/>
      <c r="X28" s="782"/>
      <c r="Y28" s="782"/>
      <c r="Z28" s="782"/>
      <c r="AA28" s="797"/>
      <c r="AB28" s="800"/>
      <c r="AC28" s="801"/>
      <c r="AD28" s="801"/>
      <c r="AE28" s="801"/>
      <c r="AF28" s="801"/>
      <c r="AG28" s="801"/>
      <c r="AH28" s="781"/>
      <c r="AI28" s="782"/>
      <c r="AJ28" s="782"/>
      <c r="AK28" s="782"/>
      <c r="AL28" s="782"/>
      <c r="AM28" s="783"/>
      <c r="AN28" s="184"/>
    </row>
    <row r="29" spans="1:40" ht="9.9" customHeight="1" thickBot="1" x14ac:dyDescent="0.35">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row>
    <row r="30" spans="1:40" ht="9.9" customHeight="1" x14ac:dyDescent="0.3">
      <c r="A30" s="184"/>
      <c r="B30" s="784" t="s">
        <v>345</v>
      </c>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8" t="s">
        <v>344</v>
      </c>
      <c r="AC30" s="789"/>
      <c r="AD30" s="789"/>
      <c r="AE30" s="789"/>
      <c r="AF30" s="789"/>
      <c r="AG30" s="789"/>
      <c r="AH30" s="788" t="s">
        <v>343</v>
      </c>
      <c r="AI30" s="789"/>
      <c r="AJ30" s="789"/>
      <c r="AK30" s="789"/>
      <c r="AL30" s="789"/>
      <c r="AM30" s="791"/>
      <c r="AN30" s="184"/>
    </row>
    <row r="31" spans="1:40" ht="9.9" customHeight="1" x14ac:dyDescent="0.3">
      <c r="A31" s="184"/>
      <c r="B31" s="786"/>
      <c r="C31" s="787"/>
      <c r="D31" s="787"/>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90"/>
      <c r="AC31" s="652"/>
      <c r="AD31" s="652"/>
      <c r="AE31" s="652"/>
      <c r="AF31" s="652"/>
      <c r="AG31" s="652"/>
      <c r="AH31" s="790"/>
      <c r="AI31" s="652"/>
      <c r="AJ31" s="652"/>
      <c r="AK31" s="652"/>
      <c r="AL31" s="652"/>
      <c r="AM31" s="653"/>
      <c r="AN31" s="184"/>
    </row>
    <row r="32" spans="1:40" ht="9.9" customHeight="1" x14ac:dyDescent="0.3">
      <c r="A32" s="184"/>
      <c r="B32" s="232"/>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c r="AA32" s="231"/>
      <c r="AB32" s="230"/>
      <c r="AC32" s="229"/>
      <c r="AD32" s="229"/>
      <c r="AE32" s="229"/>
      <c r="AF32" s="229"/>
      <c r="AG32" s="229"/>
      <c r="AH32" s="230"/>
      <c r="AI32" s="229"/>
      <c r="AJ32" s="229"/>
      <c r="AK32" s="229"/>
      <c r="AL32" s="229"/>
      <c r="AM32" s="228"/>
      <c r="AN32" s="184"/>
    </row>
    <row r="33" spans="1:40" ht="14.1" customHeight="1" x14ac:dyDescent="0.3">
      <c r="A33" s="184"/>
      <c r="B33" s="792"/>
      <c r="C33" s="793"/>
      <c r="D33" s="793"/>
      <c r="E33" s="793"/>
      <c r="F33" s="793"/>
      <c r="G33" s="793"/>
      <c r="H33" s="793"/>
      <c r="I33" s="793"/>
      <c r="J33" s="793"/>
      <c r="K33" s="793"/>
      <c r="L33" s="793"/>
      <c r="M33" s="793"/>
      <c r="N33" s="779"/>
      <c r="O33" s="779"/>
      <c r="P33" s="779"/>
      <c r="Q33" s="779"/>
      <c r="R33" s="779"/>
      <c r="S33" s="779"/>
      <c r="T33" s="779"/>
      <c r="U33" s="779"/>
      <c r="V33" s="779"/>
      <c r="W33" s="779"/>
      <c r="X33" s="779"/>
      <c r="Y33" s="779"/>
      <c r="Z33" s="779"/>
      <c r="AA33" s="794"/>
      <c r="AB33" s="798"/>
      <c r="AC33" s="799"/>
      <c r="AD33" s="799"/>
      <c r="AE33" s="799"/>
      <c r="AF33" s="799"/>
      <c r="AG33" s="799"/>
      <c r="AH33" s="778"/>
      <c r="AI33" s="779"/>
      <c r="AJ33" s="779"/>
      <c r="AK33" s="779"/>
      <c r="AL33" s="779"/>
      <c r="AM33" s="780"/>
      <c r="AN33" s="184"/>
    </row>
    <row r="34" spans="1:40" ht="14.1" customHeight="1" thickBot="1" x14ac:dyDescent="0.35">
      <c r="A34" s="184"/>
      <c r="B34" s="795"/>
      <c r="C34" s="796"/>
      <c r="D34" s="796"/>
      <c r="E34" s="796"/>
      <c r="F34" s="796"/>
      <c r="G34" s="796"/>
      <c r="H34" s="796"/>
      <c r="I34" s="796"/>
      <c r="J34" s="796"/>
      <c r="K34" s="796"/>
      <c r="L34" s="796"/>
      <c r="M34" s="796"/>
      <c r="N34" s="782"/>
      <c r="O34" s="782"/>
      <c r="P34" s="782"/>
      <c r="Q34" s="782"/>
      <c r="R34" s="782"/>
      <c r="S34" s="782"/>
      <c r="T34" s="782"/>
      <c r="U34" s="782"/>
      <c r="V34" s="782"/>
      <c r="W34" s="782"/>
      <c r="X34" s="782"/>
      <c r="Y34" s="782"/>
      <c r="Z34" s="782"/>
      <c r="AA34" s="797"/>
      <c r="AB34" s="800"/>
      <c r="AC34" s="801"/>
      <c r="AD34" s="801"/>
      <c r="AE34" s="801"/>
      <c r="AF34" s="801"/>
      <c r="AG34" s="801"/>
      <c r="AH34" s="781"/>
      <c r="AI34" s="782"/>
      <c r="AJ34" s="782"/>
      <c r="AK34" s="782"/>
      <c r="AL34" s="782"/>
      <c r="AM34" s="783"/>
      <c r="AN34" s="184"/>
    </row>
    <row r="35" spans="1:40" ht="9.9" customHeight="1" thickBot="1" x14ac:dyDescent="0.35">
      <c r="A35" s="184"/>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row>
    <row r="36" spans="1:40" ht="9.9" customHeight="1" x14ac:dyDescent="0.3">
      <c r="A36" s="184"/>
      <c r="B36" s="784" t="s">
        <v>345</v>
      </c>
      <c r="C36" s="785"/>
      <c r="D36" s="785"/>
      <c r="E36" s="785"/>
      <c r="F36" s="785"/>
      <c r="G36" s="785"/>
      <c r="H36" s="785"/>
      <c r="I36" s="785"/>
      <c r="J36" s="785"/>
      <c r="K36" s="785"/>
      <c r="L36" s="785"/>
      <c r="M36" s="785"/>
      <c r="N36" s="785"/>
      <c r="O36" s="785"/>
      <c r="P36" s="785"/>
      <c r="Q36" s="785"/>
      <c r="R36" s="785"/>
      <c r="S36" s="785"/>
      <c r="T36" s="785"/>
      <c r="U36" s="785"/>
      <c r="V36" s="785"/>
      <c r="W36" s="785"/>
      <c r="X36" s="785"/>
      <c r="Y36" s="785"/>
      <c r="Z36" s="785"/>
      <c r="AA36" s="785"/>
      <c r="AB36" s="788" t="s">
        <v>344</v>
      </c>
      <c r="AC36" s="789"/>
      <c r="AD36" s="789"/>
      <c r="AE36" s="789"/>
      <c r="AF36" s="789"/>
      <c r="AG36" s="789"/>
      <c r="AH36" s="788" t="s">
        <v>343</v>
      </c>
      <c r="AI36" s="789"/>
      <c r="AJ36" s="789"/>
      <c r="AK36" s="789"/>
      <c r="AL36" s="789"/>
      <c r="AM36" s="791"/>
      <c r="AN36" s="184"/>
    </row>
    <row r="37" spans="1:40" ht="9.9" customHeight="1" x14ac:dyDescent="0.3">
      <c r="A37" s="184"/>
      <c r="B37" s="786"/>
      <c r="C37" s="787"/>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90"/>
      <c r="AC37" s="652"/>
      <c r="AD37" s="652"/>
      <c r="AE37" s="652"/>
      <c r="AF37" s="652"/>
      <c r="AG37" s="652"/>
      <c r="AH37" s="790"/>
      <c r="AI37" s="652"/>
      <c r="AJ37" s="652"/>
      <c r="AK37" s="652"/>
      <c r="AL37" s="652"/>
      <c r="AM37" s="653"/>
      <c r="AN37" s="184"/>
    </row>
    <row r="38" spans="1:40" ht="9.9" customHeight="1" x14ac:dyDescent="0.3">
      <c r="A38" s="184"/>
      <c r="B38" s="232"/>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0"/>
      <c r="AC38" s="229"/>
      <c r="AD38" s="229"/>
      <c r="AE38" s="229"/>
      <c r="AF38" s="229"/>
      <c r="AG38" s="229"/>
      <c r="AH38" s="230"/>
      <c r="AI38" s="229"/>
      <c r="AJ38" s="229"/>
      <c r="AK38" s="229"/>
      <c r="AL38" s="229"/>
      <c r="AM38" s="228"/>
      <c r="AN38" s="184"/>
    </row>
    <row r="39" spans="1:40" ht="14.1" customHeight="1" x14ac:dyDescent="0.3">
      <c r="A39" s="184"/>
      <c r="B39" s="792"/>
      <c r="C39" s="793"/>
      <c r="D39" s="793"/>
      <c r="E39" s="793"/>
      <c r="F39" s="793"/>
      <c r="G39" s="793"/>
      <c r="H39" s="793"/>
      <c r="I39" s="793"/>
      <c r="J39" s="793"/>
      <c r="K39" s="793"/>
      <c r="L39" s="793"/>
      <c r="M39" s="793"/>
      <c r="N39" s="779"/>
      <c r="O39" s="779"/>
      <c r="P39" s="779"/>
      <c r="Q39" s="779"/>
      <c r="R39" s="779"/>
      <c r="S39" s="779"/>
      <c r="T39" s="779"/>
      <c r="U39" s="779"/>
      <c r="V39" s="779"/>
      <c r="W39" s="779"/>
      <c r="X39" s="779"/>
      <c r="Y39" s="779"/>
      <c r="Z39" s="779"/>
      <c r="AA39" s="794"/>
      <c r="AB39" s="798"/>
      <c r="AC39" s="799"/>
      <c r="AD39" s="799"/>
      <c r="AE39" s="799"/>
      <c r="AF39" s="799"/>
      <c r="AG39" s="799"/>
      <c r="AH39" s="778"/>
      <c r="AI39" s="779"/>
      <c r="AJ39" s="779"/>
      <c r="AK39" s="779"/>
      <c r="AL39" s="779"/>
      <c r="AM39" s="780"/>
      <c r="AN39" s="184"/>
    </row>
    <row r="40" spans="1:40" ht="14.1" customHeight="1" thickBot="1" x14ac:dyDescent="0.35">
      <c r="A40" s="184"/>
      <c r="B40" s="795"/>
      <c r="C40" s="796"/>
      <c r="D40" s="796"/>
      <c r="E40" s="796"/>
      <c r="F40" s="796"/>
      <c r="G40" s="796"/>
      <c r="H40" s="796"/>
      <c r="I40" s="796"/>
      <c r="J40" s="796"/>
      <c r="K40" s="796"/>
      <c r="L40" s="796"/>
      <c r="M40" s="796"/>
      <c r="N40" s="782"/>
      <c r="O40" s="782"/>
      <c r="P40" s="782"/>
      <c r="Q40" s="782"/>
      <c r="R40" s="782"/>
      <c r="S40" s="782"/>
      <c r="T40" s="782"/>
      <c r="U40" s="782"/>
      <c r="V40" s="782"/>
      <c r="W40" s="782"/>
      <c r="X40" s="782"/>
      <c r="Y40" s="782"/>
      <c r="Z40" s="782"/>
      <c r="AA40" s="797"/>
      <c r="AB40" s="800"/>
      <c r="AC40" s="801"/>
      <c r="AD40" s="801"/>
      <c r="AE40" s="801"/>
      <c r="AF40" s="801"/>
      <c r="AG40" s="801"/>
      <c r="AH40" s="781"/>
      <c r="AI40" s="782"/>
      <c r="AJ40" s="782"/>
      <c r="AK40" s="782"/>
      <c r="AL40" s="782"/>
      <c r="AM40" s="783"/>
      <c r="AN40" s="184"/>
    </row>
    <row r="41" spans="1:40" ht="9.9" customHeight="1" thickBot="1" x14ac:dyDescent="0.35">
      <c r="A41" s="184"/>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row>
    <row r="42" spans="1:40" ht="9.9" customHeight="1" x14ac:dyDescent="0.3">
      <c r="A42" s="184"/>
      <c r="B42" s="784" t="s">
        <v>345</v>
      </c>
      <c r="C42" s="785"/>
      <c r="D42" s="785"/>
      <c r="E42" s="785"/>
      <c r="F42" s="785"/>
      <c r="G42" s="785"/>
      <c r="H42" s="785"/>
      <c r="I42" s="785"/>
      <c r="J42" s="785"/>
      <c r="K42" s="785"/>
      <c r="L42" s="785"/>
      <c r="M42" s="785"/>
      <c r="N42" s="785"/>
      <c r="O42" s="785"/>
      <c r="P42" s="785"/>
      <c r="Q42" s="785"/>
      <c r="R42" s="785"/>
      <c r="S42" s="785"/>
      <c r="T42" s="785"/>
      <c r="U42" s="785"/>
      <c r="V42" s="785"/>
      <c r="W42" s="785"/>
      <c r="X42" s="785"/>
      <c r="Y42" s="785"/>
      <c r="Z42" s="785"/>
      <c r="AA42" s="785"/>
      <c r="AB42" s="788" t="s">
        <v>344</v>
      </c>
      <c r="AC42" s="789"/>
      <c r="AD42" s="789"/>
      <c r="AE42" s="789"/>
      <c r="AF42" s="789"/>
      <c r="AG42" s="789"/>
      <c r="AH42" s="788" t="s">
        <v>343</v>
      </c>
      <c r="AI42" s="789"/>
      <c r="AJ42" s="789"/>
      <c r="AK42" s="789"/>
      <c r="AL42" s="789"/>
      <c r="AM42" s="791"/>
      <c r="AN42" s="184"/>
    </row>
    <row r="43" spans="1:40" ht="9.9" customHeight="1" x14ac:dyDescent="0.3">
      <c r="A43" s="184"/>
      <c r="B43" s="786"/>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90"/>
      <c r="AC43" s="652"/>
      <c r="AD43" s="652"/>
      <c r="AE43" s="652"/>
      <c r="AF43" s="652"/>
      <c r="AG43" s="652"/>
      <c r="AH43" s="790"/>
      <c r="AI43" s="652"/>
      <c r="AJ43" s="652"/>
      <c r="AK43" s="652"/>
      <c r="AL43" s="652"/>
      <c r="AM43" s="653"/>
      <c r="AN43" s="184"/>
    </row>
    <row r="44" spans="1:40" ht="14.1" customHeight="1" x14ac:dyDescent="0.3">
      <c r="A44" s="184"/>
      <c r="B44" s="792"/>
      <c r="C44" s="793"/>
      <c r="D44" s="793"/>
      <c r="E44" s="793"/>
      <c r="F44" s="793"/>
      <c r="G44" s="793"/>
      <c r="H44" s="793"/>
      <c r="I44" s="793"/>
      <c r="J44" s="793"/>
      <c r="K44" s="793"/>
      <c r="L44" s="793"/>
      <c r="M44" s="793"/>
      <c r="N44" s="779"/>
      <c r="O44" s="779"/>
      <c r="P44" s="779"/>
      <c r="Q44" s="779"/>
      <c r="R44" s="779"/>
      <c r="S44" s="779"/>
      <c r="T44" s="779"/>
      <c r="U44" s="779"/>
      <c r="V44" s="779"/>
      <c r="W44" s="779"/>
      <c r="X44" s="779"/>
      <c r="Y44" s="779"/>
      <c r="Z44" s="779"/>
      <c r="AA44" s="794"/>
      <c r="AB44" s="798"/>
      <c r="AC44" s="799"/>
      <c r="AD44" s="799"/>
      <c r="AE44" s="799"/>
      <c r="AF44" s="799"/>
      <c r="AG44" s="799"/>
      <c r="AH44" s="778"/>
      <c r="AI44" s="779"/>
      <c r="AJ44" s="779"/>
      <c r="AK44" s="779"/>
      <c r="AL44" s="779"/>
      <c r="AM44" s="780"/>
      <c r="AN44" s="184"/>
    </row>
    <row r="45" spans="1:40" ht="14.1" customHeight="1" thickBot="1" x14ac:dyDescent="0.35">
      <c r="A45" s="184"/>
      <c r="B45" s="795"/>
      <c r="C45" s="796"/>
      <c r="D45" s="796"/>
      <c r="E45" s="796"/>
      <c r="F45" s="796"/>
      <c r="G45" s="796"/>
      <c r="H45" s="796"/>
      <c r="I45" s="796"/>
      <c r="J45" s="796"/>
      <c r="K45" s="796"/>
      <c r="L45" s="796"/>
      <c r="M45" s="796"/>
      <c r="N45" s="782"/>
      <c r="O45" s="782"/>
      <c r="P45" s="782"/>
      <c r="Q45" s="782"/>
      <c r="R45" s="782"/>
      <c r="S45" s="782"/>
      <c r="T45" s="782"/>
      <c r="U45" s="782"/>
      <c r="V45" s="782"/>
      <c r="W45" s="782"/>
      <c r="X45" s="782"/>
      <c r="Y45" s="782"/>
      <c r="Z45" s="782"/>
      <c r="AA45" s="797"/>
      <c r="AB45" s="800"/>
      <c r="AC45" s="801"/>
      <c r="AD45" s="801"/>
      <c r="AE45" s="801"/>
      <c r="AF45" s="801"/>
      <c r="AG45" s="801"/>
      <c r="AH45" s="781"/>
      <c r="AI45" s="782"/>
      <c r="AJ45" s="782"/>
      <c r="AK45" s="782"/>
      <c r="AL45" s="782"/>
      <c r="AM45" s="783"/>
      <c r="AN45" s="184"/>
    </row>
    <row r="46" spans="1:40" ht="9.9" customHeight="1" thickBot="1" x14ac:dyDescent="0.35">
      <c r="A46" s="184"/>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row>
    <row r="47" spans="1:40" ht="9.9" customHeight="1" x14ac:dyDescent="0.3">
      <c r="A47" s="184"/>
      <c r="B47" s="784" t="s">
        <v>345</v>
      </c>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85"/>
      <c r="AA47" s="785"/>
      <c r="AB47" s="788" t="s">
        <v>344</v>
      </c>
      <c r="AC47" s="789"/>
      <c r="AD47" s="789"/>
      <c r="AE47" s="789"/>
      <c r="AF47" s="789"/>
      <c r="AG47" s="789"/>
      <c r="AH47" s="788" t="s">
        <v>343</v>
      </c>
      <c r="AI47" s="789"/>
      <c r="AJ47" s="789"/>
      <c r="AK47" s="789"/>
      <c r="AL47" s="789"/>
      <c r="AM47" s="791"/>
      <c r="AN47" s="184"/>
    </row>
    <row r="48" spans="1:40" ht="9.9" customHeight="1" x14ac:dyDescent="0.3">
      <c r="A48" s="184"/>
      <c r="B48" s="786"/>
      <c r="C48" s="787"/>
      <c r="D48" s="787"/>
      <c r="E48" s="787"/>
      <c r="F48" s="787"/>
      <c r="G48" s="787"/>
      <c r="H48" s="787"/>
      <c r="I48" s="787"/>
      <c r="J48" s="787"/>
      <c r="K48" s="787"/>
      <c r="L48" s="787"/>
      <c r="M48" s="787"/>
      <c r="N48" s="787"/>
      <c r="O48" s="787"/>
      <c r="P48" s="787"/>
      <c r="Q48" s="787"/>
      <c r="R48" s="787"/>
      <c r="S48" s="787"/>
      <c r="T48" s="787"/>
      <c r="U48" s="787"/>
      <c r="V48" s="787"/>
      <c r="W48" s="787"/>
      <c r="X48" s="787"/>
      <c r="Y48" s="787"/>
      <c r="Z48" s="787"/>
      <c r="AA48" s="787"/>
      <c r="AB48" s="790"/>
      <c r="AC48" s="652"/>
      <c r="AD48" s="652"/>
      <c r="AE48" s="652"/>
      <c r="AF48" s="652"/>
      <c r="AG48" s="652"/>
      <c r="AH48" s="790"/>
      <c r="AI48" s="652"/>
      <c r="AJ48" s="652"/>
      <c r="AK48" s="652"/>
      <c r="AL48" s="652"/>
      <c r="AM48" s="653"/>
      <c r="AN48" s="184"/>
    </row>
    <row r="49" spans="1:40" ht="14.1" customHeight="1" x14ac:dyDescent="0.3">
      <c r="A49" s="184"/>
      <c r="B49" s="792"/>
      <c r="C49" s="816"/>
      <c r="D49" s="816"/>
      <c r="E49" s="816"/>
      <c r="F49" s="816"/>
      <c r="G49" s="816"/>
      <c r="H49" s="816"/>
      <c r="I49" s="816"/>
      <c r="J49" s="816"/>
      <c r="K49" s="816"/>
      <c r="L49" s="816"/>
      <c r="M49" s="816"/>
      <c r="N49" s="816"/>
      <c r="O49" s="816"/>
      <c r="P49" s="816"/>
      <c r="Q49" s="816"/>
      <c r="R49" s="816"/>
      <c r="S49" s="816"/>
      <c r="T49" s="816"/>
      <c r="U49" s="816"/>
      <c r="V49" s="816"/>
      <c r="W49" s="816"/>
      <c r="X49" s="816"/>
      <c r="Y49" s="816"/>
      <c r="Z49" s="816"/>
      <c r="AA49" s="817"/>
      <c r="AB49" s="798"/>
      <c r="AC49" s="799"/>
      <c r="AD49" s="799"/>
      <c r="AE49" s="799"/>
      <c r="AF49" s="799"/>
      <c r="AG49" s="799"/>
      <c r="AH49" s="778"/>
      <c r="AI49" s="779"/>
      <c r="AJ49" s="779"/>
      <c r="AK49" s="779"/>
      <c r="AL49" s="779"/>
      <c r="AM49" s="780"/>
      <c r="AN49" s="184"/>
    </row>
    <row r="50" spans="1:40" ht="14.1" customHeight="1" thickBot="1" x14ac:dyDescent="0.35">
      <c r="A50" s="184"/>
      <c r="B50" s="818"/>
      <c r="C50" s="819"/>
      <c r="D50" s="819"/>
      <c r="E50" s="819"/>
      <c r="F50" s="819"/>
      <c r="G50" s="819"/>
      <c r="H50" s="819"/>
      <c r="I50" s="819"/>
      <c r="J50" s="819"/>
      <c r="K50" s="819"/>
      <c r="L50" s="819"/>
      <c r="M50" s="819"/>
      <c r="N50" s="819"/>
      <c r="O50" s="819"/>
      <c r="P50" s="819"/>
      <c r="Q50" s="819"/>
      <c r="R50" s="819"/>
      <c r="S50" s="819"/>
      <c r="T50" s="819"/>
      <c r="U50" s="819"/>
      <c r="V50" s="819"/>
      <c r="W50" s="819"/>
      <c r="X50" s="819"/>
      <c r="Y50" s="819"/>
      <c r="Z50" s="819"/>
      <c r="AA50" s="820"/>
      <c r="AB50" s="800"/>
      <c r="AC50" s="801"/>
      <c r="AD50" s="801"/>
      <c r="AE50" s="801"/>
      <c r="AF50" s="801"/>
      <c r="AG50" s="801"/>
      <c r="AH50" s="781"/>
      <c r="AI50" s="782"/>
      <c r="AJ50" s="782"/>
      <c r="AK50" s="782"/>
      <c r="AL50" s="782"/>
      <c r="AM50" s="783"/>
      <c r="AN50" s="184"/>
    </row>
    <row r="51" spans="1:40" ht="9.9" customHeight="1" thickBot="1" x14ac:dyDescent="0.35">
      <c r="A51" s="184"/>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row>
    <row r="52" spans="1:40" ht="9.9" customHeight="1" x14ac:dyDescent="0.3">
      <c r="A52" s="184"/>
      <c r="B52" s="784" t="s">
        <v>345</v>
      </c>
      <c r="C52" s="785"/>
      <c r="D52" s="785"/>
      <c r="E52" s="785"/>
      <c r="F52" s="785"/>
      <c r="G52" s="785"/>
      <c r="H52" s="785"/>
      <c r="I52" s="785"/>
      <c r="J52" s="785"/>
      <c r="K52" s="785"/>
      <c r="L52" s="785"/>
      <c r="M52" s="785"/>
      <c r="N52" s="785"/>
      <c r="O52" s="785"/>
      <c r="P52" s="785"/>
      <c r="Q52" s="785"/>
      <c r="R52" s="785"/>
      <c r="S52" s="785"/>
      <c r="T52" s="785"/>
      <c r="U52" s="785"/>
      <c r="V52" s="785"/>
      <c r="W52" s="785"/>
      <c r="X52" s="785"/>
      <c r="Y52" s="785"/>
      <c r="Z52" s="785"/>
      <c r="AA52" s="785"/>
      <c r="AB52" s="788" t="s">
        <v>344</v>
      </c>
      <c r="AC52" s="789"/>
      <c r="AD52" s="789"/>
      <c r="AE52" s="789"/>
      <c r="AF52" s="789"/>
      <c r="AG52" s="789"/>
      <c r="AH52" s="788" t="s">
        <v>343</v>
      </c>
      <c r="AI52" s="789"/>
      <c r="AJ52" s="789"/>
      <c r="AK52" s="789"/>
      <c r="AL52" s="789"/>
      <c r="AM52" s="791"/>
      <c r="AN52" s="184"/>
    </row>
    <row r="53" spans="1:40" ht="9.9" customHeight="1" x14ac:dyDescent="0.3">
      <c r="A53" s="184"/>
      <c r="B53" s="786"/>
      <c r="C53" s="787"/>
      <c r="D53" s="787"/>
      <c r="E53" s="787"/>
      <c r="F53" s="787"/>
      <c r="G53" s="787"/>
      <c r="H53" s="787"/>
      <c r="I53" s="787"/>
      <c r="J53" s="787"/>
      <c r="K53" s="787"/>
      <c r="L53" s="787"/>
      <c r="M53" s="787"/>
      <c r="N53" s="787"/>
      <c r="O53" s="787"/>
      <c r="P53" s="787"/>
      <c r="Q53" s="787"/>
      <c r="R53" s="787"/>
      <c r="S53" s="787"/>
      <c r="T53" s="787"/>
      <c r="U53" s="787"/>
      <c r="V53" s="787"/>
      <c r="W53" s="787"/>
      <c r="X53" s="787"/>
      <c r="Y53" s="787"/>
      <c r="Z53" s="787"/>
      <c r="AA53" s="787"/>
      <c r="AB53" s="790"/>
      <c r="AC53" s="652"/>
      <c r="AD53" s="652"/>
      <c r="AE53" s="652"/>
      <c r="AF53" s="652"/>
      <c r="AG53" s="652"/>
      <c r="AH53" s="790"/>
      <c r="AI53" s="652"/>
      <c r="AJ53" s="652"/>
      <c r="AK53" s="652"/>
      <c r="AL53" s="652"/>
      <c r="AM53" s="653"/>
      <c r="AN53" s="184"/>
    </row>
    <row r="54" spans="1:40" ht="14.1" customHeight="1" x14ac:dyDescent="0.3">
      <c r="A54" s="184"/>
      <c r="B54" s="792"/>
      <c r="C54" s="793"/>
      <c r="D54" s="793"/>
      <c r="E54" s="793"/>
      <c r="F54" s="793"/>
      <c r="G54" s="793"/>
      <c r="H54" s="793"/>
      <c r="I54" s="793"/>
      <c r="J54" s="793"/>
      <c r="K54" s="793"/>
      <c r="L54" s="793"/>
      <c r="M54" s="793"/>
      <c r="N54" s="779"/>
      <c r="O54" s="779"/>
      <c r="P54" s="779"/>
      <c r="Q54" s="779"/>
      <c r="R54" s="779"/>
      <c r="S54" s="779"/>
      <c r="T54" s="779"/>
      <c r="U54" s="779"/>
      <c r="V54" s="779"/>
      <c r="W54" s="779"/>
      <c r="X54" s="779"/>
      <c r="Y54" s="779"/>
      <c r="Z54" s="779"/>
      <c r="AA54" s="794"/>
      <c r="AB54" s="798"/>
      <c r="AC54" s="799"/>
      <c r="AD54" s="799"/>
      <c r="AE54" s="799"/>
      <c r="AF54" s="799"/>
      <c r="AG54" s="799"/>
      <c r="AH54" s="778"/>
      <c r="AI54" s="779"/>
      <c r="AJ54" s="779"/>
      <c r="AK54" s="779"/>
      <c r="AL54" s="779"/>
      <c r="AM54" s="780"/>
      <c r="AN54" s="184"/>
    </row>
    <row r="55" spans="1:40" ht="9.75" customHeight="1" x14ac:dyDescent="0.3">
      <c r="A55" s="184"/>
      <c r="B55" s="792"/>
      <c r="C55" s="793"/>
      <c r="D55" s="793"/>
      <c r="E55" s="793"/>
      <c r="F55" s="793"/>
      <c r="G55" s="793"/>
      <c r="H55" s="793"/>
      <c r="I55" s="793"/>
      <c r="J55" s="793"/>
      <c r="K55" s="793"/>
      <c r="L55" s="793"/>
      <c r="M55" s="793"/>
      <c r="N55" s="779"/>
      <c r="O55" s="779"/>
      <c r="P55" s="779"/>
      <c r="Q55" s="779"/>
      <c r="R55" s="779"/>
      <c r="S55" s="779"/>
      <c r="T55" s="779"/>
      <c r="U55" s="779"/>
      <c r="V55" s="779"/>
      <c r="W55" s="779"/>
      <c r="X55" s="779"/>
      <c r="Y55" s="779"/>
      <c r="Z55" s="779"/>
      <c r="AA55" s="794"/>
      <c r="AB55" s="798"/>
      <c r="AC55" s="799"/>
      <c r="AD55" s="799"/>
      <c r="AE55" s="799"/>
      <c r="AF55" s="799"/>
      <c r="AG55" s="799"/>
      <c r="AH55" s="778"/>
      <c r="AI55" s="779"/>
      <c r="AJ55" s="779"/>
      <c r="AK55" s="779"/>
      <c r="AL55" s="779"/>
      <c r="AM55" s="780"/>
      <c r="AN55" s="184"/>
    </row>
    <row r="56" spans="1:40" ht="14.1" customHeight="1" thickBot="1" x14ac:dyDescent="0.35">
      <c r="A56" s="184"/>
      <c r="B56" s="795"/>
      <c r="C56" s="796"/>
      <c r="D56" s="796"/>
      <c r="E56" s="796"/>
      <c r="F56" s="796"/>
      <c r="G56" s="796"/>
      <c r="H56" s="796"/>
      <c r="I56" s="796"/>
      <c r="J56" s="796"/>
      <c r="K56" s="796"/>
      <c r="L56" s="796"/>
      <c r="M56" s="796"/>
      <c r="N56" s="782"/>
      <c r="O56" s="782"/>
      <c r="P56" s="782"/>
      <c r="Q56" s="782"/>
      <c r="R56" s="782"/>
      <c r="S56" s="782"/>
      <c r="T56" s="782"/>
      <c r="U56" s="782"/>
      <c r="V56" s="782"/>
      <c r="W56" s="782"/>
      <c r="X56" s="782"/>
      <c r="Y56" s="782"/>
      <c r="Z56" s="782"/>
      <c r="AA56" s="797"/>
      <c r="AB56" s="800"/>
      <c r="AC56" s="801"/>
      <c r="AD56" s="801"/>
      <c r="AE56" s="801"/>
      <c r="AF56" s="801"/>
      <c r="AG56" s="801"/>
      <c r="AH56" s="781"/>
      <c r="AI56" s="782"/>
      <c r="AJ56" s="782"/>
      <c r="AK56" s="782"/>
      <c r="AL56" s="782"/>
      <c r="AM56" s="783"/>
      <c r="AN56" s="184"/>
    </row>
    <row r="57" spans="1:40" ht="9.9" customHeight="1" thickBot="1" x14ac:dyDescent="0.35">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row>
    <row r="58" spans="1:40" ht="9.9" customHeight="1" x14ac:dyDescent="0.3">
      <c r="A58" s="184"/>
      <c r="B58" s="784" t="s">
        <v>345</v>
      </c>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8" t="s">
        <v>344</v>
      </c>
      <c r="AC58" s="789"/>
      <c r="AD58" s="789"/>
      <c r="AE58" s="789"/>
      <c r="AF58" s="789"/>
      <c r="AG58" s="789"/>
      <c r="AH58" s="788" t="s">
        <v>343</v>
      </c>
      <c r="AI58" s="789"/>
      <c r="AJ58" s="789"/>
      <c r="AK58" s="789"/>
      <c r="AL58" s="789"/>
      <c r="AM58" s="791"/>
      <c r="AN58" s="184"/>
    </row>
    <row r="59" spans="1:40" ht="9.9" customHeight="1" x14ac:dyDescent="0.3">
      <c r="A59" s="184"/>
      <c r="B59" s="786"/>
      <c r="C59" s="787"/>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90"/>
      <c r="AC59" s="652"/>
      <c r="AD59" s="652"/>
      <c r="AE59" s="652"/>
      <c r="AF59" s="652"/>
      <c r="AG59" s="652"/>
      <c r="AH59" s="790"/>
      <c r="AI59" s="652"/>
      <c r="AJ59" s="652"/>
      <c r="AK59" s="652"/>
      <c r="AL59" s="652"/>
      <c r="AM59" s="653"/>
      <c r="AN59" s="184"/>
    </row>
    <row r="60" spans="1:40" ht="9.9" customHeight="1" x14ac:dyDescent="0.3">
      <c r="A60" s="184"/>
      <c r="B60" s="232"/>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0"/>
      <c r="AC60" s="229"/>
      <c r="AD60" s="229"/>
      <c r="AE60" s="229"/>
      <c r="AF60" s="229"/>
      <c r="AG60" s="229"/>
      <c r="AH60" s="230"/>
      <c r="AI60" s="229"/>
      <c r="AJ60" s="229"/>
      <c r="AK60" s="229"/>
      <c r="AL60" s="229"/>
      <c r="AM60" s="228"/>
      <c r="AN60" s="184"/>
    </row>
    <row r="61" spans="1:40" ht="14.1" customHeight="1" x14ac:dyDescent="0.3">
      <c r="A61" s="184"/>
      <c r="B61" s="792"/>
      <c r="C61" s="793"/>
      <c r="D61" s="793"/>
      <c r="E61" s="793"/>
      <c r="F61" s="793"/>
      <c r="G61" s="793"/>
      <c r="H61" s="793"/>
      <c r="I61" s="793"/>
      <c r="J61" s="793"/>
      <c r="K61" s="793"/>
      <c r="L61" s="793"/>
      <c r="M61" s="793"/>
      <c r="N61" s="779"/>
      <c r="O61" s="779"/>
      <c r="P61" s="779"/>
      <c r="Q61" s="779"/>
      <c r="R61" s="779"/>
      <c r="S61" s="779"/>
      <c r="T61" s="779"/>
      <c r="U61" s="779"/>
      <c r="V61" s="779"/>
      <c r="W61" s="779"/>
      <c r="X61" s="779"/>
      <c r="Y61" s="779"/>
      <c r="Z61" s="779"/>
      <c r="AA61" s="794"/>
      <c r="AB61" s="798"/>
      <c r="AC61" s="799"/>
      <c r="AD61" s="799"/>
      <c r="AE61" s="799"/>
      <c r="AF61" s="799"/>
      <c r="AG61" s="799"/>
      <c r="AH61" s="778"/>
      <c r="AI61" s="779"/>
      <c r="AJ61" s="779"/>
      <c r="AK61" s="779"/>
      <c r="AL61" s="779"/>
      <c r="AM61" s="780"/>
      <c r="AN61" s="184"/>
    </row>
    <row r="62" spans="1:40" ht="14.1" customHeight="1" thickBot="1" x14ac:dyDescent="0.35">
      <c r="A62" s="184"/>
      <c r="B62" s="795"/>
      <c r="C62" s="796"/>
      <c r="D62" s="796"/>
      <c r="E62" s="796"/>
      <c r="F62" s="796"/>
      <c r="G62" s="796"/>
      <c r="H62" s="796"/>
      <c r="I62" s="796"/>
      <c r="J62" s="796"/>
      <c r="K62" s="796"/>
      <c r="L62" s="796"/>
      <c r="M62" s="796"/>
      <c r="N62" s="782"/>
      <c r="O62" s="782"/>
      <c r="P62" s="782"/>
      <c r="Q62" s="782"/>
      <c r="R62" s="782"/>
      <c r="S62" s="782"/>
      <c r="T62" s="782"/>
      <c r="U62" s="782"/>
      <c r="V62" s="782"/>
      <c r="W62" s="782"/>
      <c r="X62" s="782"/>
      <c r="Y62" s="782"/>
      <c r="Z62" s="782"/>
      <c r="AA62" s="797"/>
      <c r="AB62" s="800"/>
      <c r="AC62" s="801"/>
      <c r="AD62" s="801"/>
      <c r="AE62" s="801"/>
      <c r="AF62" s="801"/>
      <c r="AG62" s="801"/>
      <c r="AH62" s="781"/>
      <c r="AI62" s="782"/>
      <c r="AJ62" s="782"/>
      <c r="AK62" s="782"/>
      <c r="AL62" s="782"/>
      <c r="AM62" s="783"/>
      <c r="AN62" s="184"/>
    </row>
    <row r="63" spans="1:40" ht="9.9" customHeight="1" thickBot="1" x14ac:dyDescent="0.35">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row>
    <row r="64" spans="1:40" ht="9.9" customHeight="1" x14ac:dyDescent="0.3">
      <c r="A64" s="184"/>
      <c r="B64" s="784" t="s">
        <v>345</v>
      </c>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8" t="s">
        <v>344</v>
      </c>
      <c r="AC64" s="789"/>
      <c r="AD64" s="789"/>
      <c r="AE64" s="789"/>
      <c r="AF64" s="789"/>
      <c r="AG64" s="789"/>
      <c r="AH64" s="788" t="s">
        <v>343</v>
      </c>
      <c r="AI64" s="789"/>
      <c r="AJ64" s="789"/>
      <c r="AK64" s="789"/>
      <c r="AL64" s="789"/>
      <c r="AM64" s="791"/>
      <c r="AN64" s="184"/>
    </row>
    <row r="65" spans="1:41" ht="9.9" customHeight="1" x14ac:dyDescent="0.3">
      <c r="A65" s="184"/>
      <c r="B65" s="786"/>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90"/>
      <c r="AC65" s="652"/>
      <c r="AD65" s="652"/>
      <c r="AE65" s="652"/>
      <c r="AF65" s="652"/>
      <c r="AG65" s="652"/>
      <c r="AH65" s="790"/>
      <c r="AI65" s="652"/>
      <c r="AJ65" s="652"/>
      <c r="AK65" s="652"/>
      <c r="AL65" s="652"/>
      <c r="AM65" s="653"/>
      <c r="AN65" s="184"/>
    </row>
    <row r="66" spans="1:41" ht="9.9" customHeight="1" x14ac:dyDescent="0.3">
      <c r="A66" s="184"/>
      <c r="B66" s="232"/>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c r="AA66" s="231"/>
      <c r="AB66" s="230"/>
      <c r="AC66" s="229"/>
      <c r="AD66" s="229"/>
      <c r="AE66" s="229"/>
      <c r="AF66" s="229"/>
      <c r="AG66" s="229"/>
      <c r="AH66" s="230"/>
      <c r="AI66" s="229"/>
      <c r="AJ66" s="229"/>
      <c r="AK66" s="229"/>
      <c r="AL66" s="229"/>
      <c r="AM66" s="228"/>
      <c r="AN66" s="184"/>
    </row>
    <row r="67" spans="1:41" ht="14.1" customHeight="1" x14ac:dyDescent="0.3">
      <c r="A67" s="184"/>
      <c r="B67" s="792"/>
      <c r="C67" s="793"/>
      <c r="D67" s="793"/>
      <c r="E67" s="793"/>
      <c r="F67" s="793"/>
      <c r="G67" s="793"/>
      <c r="H67" s="793"/>
      <c r="I67" s="793"/>
      <c r="J67" s="793"/>
      <c r="K67" s="793"/>
      <c r="L67" s="793"/>
      <c r="M67" s="793"/>
      <c r="N67" s="779"/>
      <c r="O67" s="779"/>
      <c r="P67" s="779"/>
      <c r="Q67" s="779"/>
      <c r="R67" s="779"/>
      <c r="S67" s="779"/>
      <c r="T67" s="779"/>
      <c r="U67" s="779"/>
      <c r="V67" s="779"/>
      <c r="W67" s="779"/>
      <c r="X67" s="779"/>
      <c r="Y67" s="779"/>
      <c r="Z67" s="779"/>
      <c r="AA67" s="794"/>
      <c r="AB67" s="798"/>
      <c r="AC67" s="799"/>
      <c r="AD67" s="799"/>
      <c r="AE67" s="799"/>
      <c r="AF67" s="799"/>
      <c r="AG67" s="799"/>
      <c r="AH67" s="778"/>
      <c r="AI67" s="779"/>
      <c r="AJ67" s="779"/>
      <c r="AK67" s="779"/>
      <c r="AL67" s="779"/>
      <c r="AM67" s="780"/>
      <c r="AN67" s="184"/>
    </row>
    <row r="68" spans="1:41" ht="14.1" customHeight="1" thickBot="1" x14ac:dyDescent="0.35">
      <c r="A68" s="184"/>
      <c r="B68" s="795"/>
      <c r="C68" s="796"/>
      <c r="D68" s="796"/>
      <c r="E68" s="796"/>
      <c r="F68" s="796"/>
      <c r="G68" s="796"/>
      <c r="H68" s="796"/>
      <c r="I68" s="796"/>
      <c r="J68" s="796"/>
      <c r="K68" s="796"/>
      <c r="L68" s="796"/>
      <c r="M68" s="796"/>
      <c r="N68" s="782"/>
      <c r="O68" s="782"/>
      <c r="P68" s="782"/>
      <c r="Q68" s="782"/>
      <c r="R68" s="782"/>
      <c r="S68" s="782"/>
      <c r="T68" s="782"/>
      <c r="U68" s="782"/>
      <c r="V68" s="782"/>
      <c r="W68" s="782"/>
      <c r="X68" s="782"/>
      <c r="Y68" s="782"/>
      <c r="Z68" s="782"/>
      <c r="AA68" s="797"/>
      <c r="AB68" s="800"/>
      <c r="AC68" s="801"/>
      <c r="AD68" s="801"/>
      <c r="AE68" s="801"/>
      <c r="AF68" s="801"/>
      <c r="AG68" s="801"/>
      <c r="AH68" s="781"/>
      <c r="AI68" s="782"/>
      <c r="AJ68" s="782"/>
      <c r="AK68" s="782"/>
      <c r="AL68" s="782"/>
      <c r="AM68" s="783"/>
      <c r="AN68" s="184"/>
    </row>
    <row r="69" spans="1:41" ht="9.9" customHeight="1" x14ac:dyDescent="0.3">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row>
    <row r="70" spans="1:41" ht="9.9" customHeight="1" thickBot="1" x14ac:dyDescent="0.35">
      <c r="A70" s="183"/>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3"/>
    </row>
    <row r="71" spans="1:41" ht="9.9" customHeight="1" x14ac:dyDescent="0.3">
      <c r="A71" s="183"/>
      <c r="B71" s="692" t="s">
        <v>342</v>
      </c>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c r="AA71" s="693"/>
      <c r="AB71" s="693"/>
      <c r="AC71" s="693"/>
      <c r="AD71" s="693"/>
      <c r="AE71" s="693"/>
      <c r="AF71" s="693"/>
      <c r="AG71" s="693"/>
      <c r="AH71" s="693"/>
      <c r="AI71" s="693"/>
      <c r="AJ71" s="693"/>
      <c r="AK71" s="693"/>
      <c r="AL71" s="693"/>
      <c r="AM71" s="694"/>
      <c r="AN71" s="183"/>
    </row>
    <row r="72" spans="1:41" ht="9.9" customHeight="1" thickBot="1" x14ac:dyDescent="0.35">
      <c r="A72" s="183"/>
      <c r="B72" s="695"/>
      <c r="C72" s="696"/>
      <c r="D72" s="696"/>
      <c r="E72" s="696"/>
      <c r="F72" s="696"/>
      <c r="G72" s="696"/>
      <c r="H72" s="696"/>
      <c r="I72" s="696"/>
      <c r="J72" s="696"/>
      <c r="K72" s="696"/>
      <c r="L72" s="696"/>
      <c r="M72" s="696"/>
      <c r="N72" s="696"/>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7"/>
      <c r="AN72" s="183"/>
    </row>
    <row r="73" spans="1:41" ht="9.9" customHeight="1" thickBot="1" x14ac:dyDescent="0.35">
      <c r="A73" s="184"/>
      <c r="B73" s="227"/>
      <c r="C73" s="226"/>
      <c r="D73" s="226"/>
      <c r="E73" s="226"/>
      <c r="F73" s="226"/>
      <c r="G73" s="226"/>
      <c r="H73" s="226"/>
      <c r="I73" s="22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831"/>
      <c r="AG73" s="831"/>
      <c r="AH73" s="831"/>
      <c r="AI73" s="831"/>
      <c r="AJ73" s="831"/>
      <c r="AK73" s="831"/>
      <c r="AL73" s="831"/>
      <c r="AM73" s="831"/>
      <c r="AN73" s="185"/>
      <c r="AO73" s="101"/>
    </row>
    <row r="74" spans="1:41" ht="9.9" customHeight="1" x14ac:dyDescent="0.3">
      <c r="A74" s="184"/>
      <c r="B74" s="822" t="s">
        <v>341</v>
      </c>
      <c r="C74" s="823"/>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c r="AD74" s="823"/>
      <c r="AE74" s="823"/>
      <c r="AF74" s="823"/>
      <c r="AG74" s="823"/>
      <c r="AH74" s="823"/>
      <c r="AI74" s="823"/>
      <c r="AJ74" s="823"/>
      <c r="AK74" s="823"/>
      <c r="AL74" s="823"/>
      <c r="AM74" s="824"/>
      <c r="AN74" s="184"/>
      <c r="AO74" s="101"/>
    </row>
    <row r="75" spans="1:41" ht="9.9" customHeight="1" x14ac:dyDescent="0.3">
      <c r="A75" s="184"/>
      <c r="B75" s="825"/>
      <c r="C75" s="826"/>
      <c r="D75" s="826"/>
      <c r="E75" s="826"/>
      <c r="F75" s="826"/>
      <c r="G75" s="826"/>
      <c r="H75" s="826"/>
      <c r="I75" s="826"/>
      <c r="J75" s="826"/>
      <c r="K75" s="826"/>
      <c r="L75" s="826"/>
      <c r="M75" s="826"/>
      <c r="N75" s="826"/>
      <c r="O75" s="826"/>
      <c r="P75" s="826"/>
      <c r="Q75" s="826"/>
      <c r="R75" s="826"/>
      <c r="S75" s="826"/>
      <c r="T75" s="826"/>
      <c r="U75" s="826"/>
      <c r="V75" s="826"/>
      <c r="W75" s="826"/>
      <c r="X75" s="826"/>
      <c r="Y75" s="826"/>
      <c r="Z75" s="826"/>
      <c r="AA75" s="826"/>
      <c r="AB75" s="826"/>
      <c r="AC75" s="826"/>
      <c r="AD75" s="826"/>
      <c r="AE75" s="826"/>
      <c r="AF75" s="826"/>
      <c r="AG75" s="826"/>
      <c r="AH75" s="826"/>
      <c r="AI75" s="826"/>
      <c r="AJ75" s="826"/>
      <c r="AK75" s="826"/>
      <c r="AL75" s="826"/>
      <c r="AM75" s="827"/>
      <c r="AN75" s="184"/>
      <c r="AO75" s="101"/>
    </row>
    <row r="76" spans="1:41" ht="9.9" customHeight="1" x14ac:dyDescent="0.3">
      <c r="A76" s="184"/>
      <c r="B76" s="825"/>
      <c r="C76" s="826"/>
      <c r="D76" s="826"/>
      <c r="E76" s="826"/>
      <c r="F76" s="826"/>
      <c r="G76" s="826"/>
      <c r="H76" s="826"/>
      <c r="I76" s="826"/>
      <c r="J76" s="826"/>
      <c r="K76" s="826"/>
      <c r="L76" s="826"/>
      <c r="M76" s="826"/>
      <c r="N76" s="826"/>
      <c r="O76" s="826"/>
      <c r="P76" s="826"/>
      <c r="Q76" s="826"/>
      <c r="R76" s="826"/>
      <c r="S76" s="826"/>
      <c r="T76" s="826"/>
      <c r="U76" s="826"/>
      <c r="V76" s="826"/>
      <c r="W76" s="826"/>
      <c r="X76" s="826"/>
      <c r="Y76" s="826"/>
      <c r="Z76" s="826"/>
      <c r="AA76" s="826"/>
      <c r="AB76" s="826"/>
      <c r="AC76" s="826"/>
      <c r="AD76" s="826"/>
      <c r="AE76" s="826"/>
      <c r="AF76" s="826"/>
      <c r="AG76" s="826"/>
      <c r="AH76" s="826"/>
      <c r="AI76" s="826"/>
      <c r="AJ76" s="826"/>
      <c r="AK76" s="826"/>
      <c r="AL76" s="826"/>
      <c r="AM76" s="827"/>
      <c r="AN76" s="184"/>
    </row>
    <row r="77" spans="1:41" ht="9.9" customHeight="1" x14ac:dyDescent="0.3">
      <c r="A77" s="184"/>
      <c r="B77" s="825"/>
      <c r="C77" s="826"/>
      <c r="D77" s="826"/>
      <c r="E77" s="826"/>
      <c r="F77" s="826"/>
      <c r="G77" s="826"/>
      <c r="H77" s="826"/>
      <c r="I77" s="826"/>
      <c r="J77" s="826"/>
      <c r="K77" s="826"/>
      <c r="L77" s="826"/>
      <c r="M77" s="826"/>
      <c r="N77" s="826"/>
      <c r="O77" s="826"/>
      <c r="P77" s="826"/>
      <c r="Q77" s="826"/>
      <c r="R77" s="826"/>
      <c r="S77" s="826"/>
      <c r="T77" s="826"/>
      <c r="U77" s="826"/>
      <c r="V77" s="826"/>
      <c r="W77" s="826"/>
      <c r="X77" s="826"/>
      <c r="Y77" s="826"/>
      <c r="Z77" s="826"/>
      <c r="AA77" s="826"/>
      <c r="AB77" s="826"/>
      <c r="AC77" s="826"/>
      <c r="AD77" s="826"/>
      <c r="AE77" s="826"/>
      <c r="AF77" s="826"/>
      <c r="AG77" s="826"/>
      <c r="AH77" s="826"/>
      <c r="AI77" s="826"/>
      <c r="AJ77" s="826"/>
      <c r="AK77" s="826"/>
      <c r="AL77" s="826"/>
      <c r="AM77" s="827"/>
      <c r="AN77" s="184"/>
    </row>
    <row r="78" spans="1:41" ht="9.9" customHeight="1" x14ac:dyDescent="0.3">
      <c r="A78" s="184"/>
      <c r="B78" s="825"/>
      <c r="C78" s="826"/>
      <c r="D78" s="826"/>
      <c r="E78" s="826"/>
      <c r="F78" s="826"/>
      <c r="G78" s="826"/>
      <c r="H78" s="826"/>
      <c r="I78" s="826"/>
      <c r="J78" s="826"/>
      <c r="K78" s="826"/>
      <c r="L78" s="826"/>
      <c r="M78" s="826"/>
      <c r="N78" s="826"/>
      <c r="O78" s="826"/>
      <c r="P78" s="826"/>
      <c r="Q78" s="826"/>
      <c r="R78" s="826"/>
      <c r="S78" s="826"/>
      <c r="T78" s="826"/>
      <c r="U78" s="826"/>
      <c r="V78" s="826"/>
      <c r="W78" s="826"/>
      <c r="X78" s="826"/>
      <c r="Y78" s="826"/>
      <c r="Z78" s="826"/>
      <c r="AA78" s="826"/>
      <c r="AB78" s="826"/>
      <c r="AC78" s="826"/>
      <c r="AD78" s="826"/>
      <c r="AE78" s="826"/>
      <c r="AF78" s="826"/>
      <c r="AG78" s="826"/>
      <c r="AH78" s="826"/>
      <c r="AI78" s="826"/>
      <c r="AJ78" s="826"/>
      <c r="AK78" s="826"/>
      <c r="AL78" s="826"/>
      <c r="AM78" s="827"/>
      <c r="AN78" s="184"/>
    </row>
    <row r="79" spans="1:41" ht="9.9" customHeight="1" thickBot="1" x14ac:dyDescent="0.35">
      <c r="A79" s="184"/>
      <c r="B79" s="828"/>
      <c r="C79" s="829"/>
      <c r="D79" s="829"/>
      <c r="E79" s="829"/>
      <c r="F79" s="829"/>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30"/>
      <c r="AN79" s="184"/>
    </row>
    <row r="80" spans="1:41" ht="9.9" customHeight="1" thickBot="1" x14ac:dyDescent="0.35">
      <c r="A80" s="18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184"/>
    </row>
    <row r="81" spans="1:40" ht="9.9" customHeight="1" x14ac:dyDescent="0.3">
      <c r="A81" s="184"/>
      <c r="B81" s="832" t="s">
        <v>340</v>
      </c>
      <c r="C81" s="833"/>
      <c r="D81" s="833"/>
      <c r="E81" s="833"/>
      <c r="F81" s="833"/>
      <c r="G81" s="833"/>
      <c r="H81" s="833"/>
      <c r="I81" s="833"/>
      <c r="J81" s="833"/>
      <c r="K81" s="833"/>
      <c r="L81" s="833"/>
      <c r="M81" s="833"/>
      <c r="N81" s="833"/>
      <c r="O81" s="833"/>
      <c r="P81" s="833"/>
      <c r="Q81" s="833"/>
      <c r="R81" s="833"/>
      <c r="S81" s="833"/>
      <c r="T81" s="833"/>
      <c r="U81" s="833"/>
      <c r="V81" s="833"/>
      <c r="W81" s="833"/>
      <c r="X81" s="833"/>
      <c r="Y81" s="833"/>
      <c r="Z81" s="833"/>
      <c r="AA81" s="833"/>
      <c r="AB81" s="833"/>
      <c r="AC81" s="833"/>
      <c r="AD81" s="833"/>
      <c r="AE81" s="833"/>
      <c r="AF81" s="833"/>
      <c r="AG81" s="833"/>
      <c r="AH81" s="833"/>
      <c r="AI81" s="833"/>
      <c r="AJ81" s="833"/>
      <c r="AK81" s="833"/>
      <c r="AL81" s="833"/>
      <c r="AM81" s="834"/>
      <c r="AN81" s="184"/>
    </row>
    <row r="82" spans="1:40" ht="23.25" customHeight="1" x14ac:dyDescent="0.3">
      <c r="A82" s="184"/>
      <c r="B82" s="835"/>
      <c r="C82" s="836"/>
      <c r="D82" s="836"/>
      <c r="E82" s="836"/>
      <c r="F82" s="836"/>
      <c r="G82" s="836"/>
      <c r="H82" s="836"/>
      <c r="I82" s="836"/>
      <c r="J82" s="836"/>
      <c r="K82" s="836"/>
      <c r="L82" s="836"/>
      <c r="M82" s="836"/>
      <c r="N82" s="836"/>
      <c r="O82" s="836"/>
      <c r="P82" s="836"/>
      <c r="Q82" s="836"/>
      <c r="R82" s="836"/>
      <c r="S82" s="836"/>
      <c r="T82" s="836"/>
      <c r="U82" s="836"/>
      <c r="V82" s="836"/>
      <c r="W82" s="836"/>
      <c r="X82" s="836"/>
      <c r="Y82" s="836"/>
      <c r="Z82" s="836"/>
      <c r="AA82" s="836"/>
      <c r="AB82" s="836"/>
      <c r="AC82" s="836"/>
      <c r="AD82" s="836"/>
      <c r="AE82" s="836"/>
      <c r="AF82" s="836"/>
      <c r="AG82" s="836"/>
      <c r="AH82" s="836"/>
      <c r="AI82" s="836"/>
      <c r="AJ82" s="836"/>
      <c r="AK82" s="836"/>
      <c r="AL82" s="836"/>
      <c r="AM82" s="837"/>
      <c r="AN82" s="184"/>
    </row>
    <row r="83" spans="1:40" ht="23.25" customHeight="1" x14ac:dyDescent="0.3">
      <c r="A83" s="184"/>
      <c r="B83" s="835"/>
      <c r="C83" s="836"/>
      <c r="D83" s="836"/>
      <c r="E83" s="836"/>
      <c r="F83" s="836"/>
      <c r="G83" s="836"/>
      <c r="H83" s="836"/>
      <c r="I83" s="836"/>
      <c r="J83" s="836"/>
      <c r="K83" s="836"/>
      <c r="L83" s="836"/>
      <c r="M83" s="836"/>
      <c r="N83" s="836"/>
      <c r="O83" s="836"/>
      <c r="P83" s="836"/>
      <c r="Q83" s="836"/>
      <c r="R83" s="836"/>
      <c r="S83" s="836"/>
      <c r="T83" s="836"/>
      <c r="U83" s="836"/>
      <c r="V83" s="836"/>
      <c r="W83" s="836"/>
      <c r="X83" s="836"/>
      <c r="Y83" s="836"/>
      <c r="Z83" s="836"/>
      <c r="AA83" s="836"/>
      <c r="AB83" s="836"/>
      <c r="AC83" s="836"/>
      <c r="AD83" s="836"/>
      <c r="AE83" s="836"/>
      <c r="AF83" s="836"/>
      <c r="AG83" s="836"/>
      <c r="AH83" s="836"/>
      <c r="AI83" s="836"/>
      <c r="AJ83" s="836"/>
      <c r="AK83" s="836"/>
      <c r="AL83" s="836"/>
      <c r="AM83" s="837"/>
      <c r="AN83" s="184"/>
    </row>
    <row r="84" spans="1:40" ht="23.25" customHeight="1" x14ac:dyDescent="0.3">
      <c r="A84" s="184"/>
      <c r="B84" s="835"/>
      <c r="C84" s="836"/>
      <c r="D84" s="836"/>
      <c r="E84" s="836"/>
      <c r="F84" s="836"/>
      <c r="G84" s="836"/>
      <c r="H84" s="836"/>
      <c r="I84" s="836"/>
      <c r="J84" s="836"/>
      <c r="K84" s="836"/>
      <c r="L84" s="836"/>
      <c r="M84" s="836"/>
      <c r="N84" s="836"/>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7"/>
      <c r="AN84" s="184"/>
    </row>
    <row r="85" spans="1:40" ht="12.75" customHeight="1" x14ac:dyDescent="0.3">
      <c r="A85" s="184"/>
      <c r="B85" s="835"/>
      <c r="C85" s="836"/>
      <c r="D85" s="836"/>
      <c r="E85" s="836"/>
      <c r="F85" s="836"/>
      <c r="G85" s="836"/>
      <c r="H85" s="836"/>
      <c r="I85" s="836"/>
      <c r="J85" s="836"/>
      <c r="K85" s="836"/>
      <c r="L85" s="836"/>
      <c r="M85" s="836"/>
      <c r="N85" s="836"/>
      <c r="O85" s="836"/>
      <c r="P85" s="836"/>
      <c r="Q85" s="836"/>
      <c r="R85" s="836"/>
      <c r="S85" s="836"/>
      <c r="T85" s="836"/>
      <c r="U85" s="836"/>
      <c r="V85" s="836"/>
      <c r="W85" s="836"/>
      <c r="X85" s="836"/>
      <c r="Y85" s="836"/>
      <c r="Z85" s="836"/>
      <c r="AA85" s="836"/>
      <c r="AB85" s="836"/>
      <c r="AC85" s="836"/>
      <c r="AD85" s="836"/>
      <c r="AE85" s="836"/>
      <c r="AF85" s="836"/>
      <c r="AG85" s="836"/>
      <c r="AH85" s="836"/>
      <c r="AI85" s="836"/>
      <c r="AJ85" s="836"/>
      <c r="AK85" s="836"/>
      <c r="AL85" s="836"/>
      <c r="AM85" s="837"/>
      <c r="AN85" s="184"/>
    </row>
    <row r="86" spans="1:40" ht="23.4" customHeight="1" thickBot="1" x14ac:dyDescent="0.35">
      <c r="A86" s="184"/>
      <c r="B86" s="838"/>
      <c r="C86" s="839"/>
      <c r="D86" s="839"/>
      <c r="E86" s="839"/>
      <c r="F86" s="839"/>
      <c r="G86" s="839"/>
      <c r="H86" s="839"/>
      <c r="I86" s="839"/>
      <c r="J86" s="839"/>
      <c r="K86" s="839"/>
      <c r="L86" s="839"/>
      <c r="M86" s="839"/>
      <c r="N86" s="839"/>
      <c r="O86" s="839"/>
      <c r="P86" s="839"/>
      <c r="Q86" s="839"/>
      <c r="R86" s="839"/>
      <c r="S86" s="839"/>
      <c r="T86" s="839"/>
      <c r="U86" s="839"/>
      <c r="V86" s="839"/>
      <c r="W86" s="839"/>
      <c r="X86" s="839"/>
      <c r="Y86" s="839"/>
      <c r="Z86" s="839"/>
      <c r="AA86" s="839"/>
      <c r="AB86" s="839"/>
      <c r="AC86" s="839"/>
      <c r="AD86" s="839"/>
      <c r="AE86" s="839"/>
      <c r="AF86" s="839"/>
      <c r="AG86" s="839"/>
      <c r="AH86" s="839"/>
      <c r="AI86" s="839"/>
      <c r="AJ86" s="839"/>
      <c r="AK86" s="839"/>
      <c r="AL86" s="839"/>
      <c r="AM86" s="840"/>
      <c r="AN86" s="184"/>
    </row>
    <row r="87" spans="1:40" ht="9.9" customHeight="1" x14ac:dyDescent="0.3">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row>
    <row r="88" spans="1:40" ht="51.6" customHeight="1" x14ac:dyDescent="0.3">
      <c r="A88" s="184"/>
      <c r="B88" s="802" t="s">
        <v>339</v>
      </c>
      <c r="C88" s="803"/>
      <c r="D88" s="803"/>
      <c r="E88" s="803"/>
      <c r="F88" s="803"/>
      <c r="G88" s="803"/>
      <c r="H88" s="803"/>
      <c r="I88" s="803"/>
      <c r="J88" s="803"/>
      <c r="K88" s="803"/>
      <c r="L88" s="803"/>
      <c r="M88" s="803"/>
      <c r="N88" s="803"/>
      <c r="O88" s="803"/>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4"/>
      <c r="AN88" s="184"/>
    </row>
    <row r="89" spans="1:40" ht="9.9" customHeight="1" x14ac:dyDescent="0.3">
      <c r="A89" s="184"/>
      <c r="B89" s="723"/>
      <c r="C89" s="779"/>
      <c r="D89" s="779"/>
      <c r="E89" s="779"/>
      <c r="F89" s="779"/>
      <c r="G89" s="779"/>
      <c r="H89" s="779"/>
      <c r="I89" s="779"/>
      <c r="J89" s="779"/>
      <c r="K89" s="779"/>
      <c r="L89" s="779"/>
      <c r="M89" s="779"/>
      <c r="N89" s="779"/>
      <c r="O89" s="779"/>
      <c r="P89" s="779"/>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80"/>
      <c r="AN89" s="184"/>
    </row>
    <row r="90" spans="1:40" ht="9.9" customHeight="1" x14ac:dyDescent="0.3">
      <c r="A90" s="184"/>
      <c r="B90" s="821"/>
      <c r="C90" s="779"/>
      <c r="D90" s="779"/>
      <c r="E90" s="779"/>
      <c r="F90" s="779"/>
      <c r="G90" s="779"/>
      <c r="H90" s="779"/>
      <c r="I90" s="779"/>
      <c r="J90" s="779"/>
      <c r="K90" s="779"/>
      <c r="L90" s="779"/>
      <c r="M90" s="779"/>
      <c r="N90" s="779"/>
      <c r="O90" s="779"/>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80"/>
      <c r="AN90" s="184"/>
    </row>
    <row r="91" spans="1:40" ht="9.9" customHeight="1" x14ac:dyDescent="0.3">
      <c r="A91" s="184"/>
      <c r="B91" s="821"/>
      <c r="C91" s="779"/>
      <c r="D91" s="779"/>
      <c r="E91" s="779"/>
      <c r="F91" s="779"/>
      <c r="G91" s="779"/>
      <c r="H91" s="779"/>
      <c r="I91" s="779"/>
      <c r="J91" s="779"/>
      <c r="K91" s="779"/>
      <c r="L91" s="779"/>
      <c r="M91" s="779"/>
      <c r="N91" s="779"/>
      <c r="O91" s="779"/>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80"/>
      <c r="AN91" s="184"/>
    </row>
    <row r="92" spans="1:40" ht="9.9" customHeight="1" x14ac:dyDescent="0.3">
      <c r="A92" s="184"/>
      <c r="B92" s="821"/>
      <c r="C92" s="779"/>
      <c r="D92" s="779"/>
      <c r="E92" s="779"/>
      <c r="F92" s="779"/>
      <c r="G92" s="779"/>
      <c r="H92" s="779"/>
      <c r="I92" s="779"/>
      <c r="J92" s="779"/>
      <c r="K92" s="779"/>
      <c r="L92" s="779"/>
      <c r="M92" s="779"/>
      <c r="N92" s="779"/>
      <c r="O92" s="779"/>
      <c r="P92" s="779"/>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80"/>
      <c r="AN92" s="184"/>
    </row>
    <row r="93" spans="1:40" ht="9.9" customHeight="1" x14ac:dyDescent="0.3">
      <c r="A93" s="184"/>
      <c r="B93" s="821"/>
      <c r="C93" s="779"/>
      <c r="D93" s="779"/>
      <c r="E93" s="779"/>
      <c r="F93" s="779"/>
      <c r="G93" s="779"/>
      <c r="H93" s="779"/>
      <c r="I93" s="779"/>
      <c r="J93" s="779"/>
      <c r="K93" s="779"/>
      <c r="L93" s="779"/>
      <c r="M93" s="779"/>
      <c r="N93" s="779"/>
      <c r="O93" s="779"/>
      <c r="P93" s="779"/>
      <c r="Q93" s="779"/>
      <c r="R93" s="779"/>
      <c r="S93" s="779"/>
      <c r="T93" s="779"/>
      <c r="U93" s="779"/>
      <c r="V93" s="779"/>
      <c r="W93" s="779"/>
      <c r="X93" s="779"/>
      <c r="Y93" s="779"/>
      <c r="Z93" s="779"/>
      <c r="AA93" s="779"/>
      <c r="AB93" s="779"/>
      <c r="AC93" s="779"/>
      <c r="AD93" s="779"/>
      <c r="AE93" s="779"/>
      <c r="AF93" s="779"/>
      <c r="AG93" s="779"/>
      <c r="AH93" s="779"/>
      <c r="AI93" s="779"/>
      <c r="AJ93" s="779"/>
      <c r="AK93" s="779"/>
      <c r="AL93" s="779"/>
      <c r="AM93" s="780"/>
      <c r="AN93" s="184"/>
    </row>
    <row r="94" spans="1:40" ht="9.9" customHeight="1" x14ac:dyDescent="0.3">
      <c r="A94" s="184"/>
      <c r="B94" s="821"/>
      <c r="C94" s="779"/>
      <c r="D94" s="779"/>
      <c r="E94" s="779"/>
      <c r="F94" s="779"/>
      <c r="G94" s="779"/>
      <c r="H94" s="779"/>
      <c r="I94" s="779"/>
      <c r="J94" s="779"/>
      <c r="K94" s="779"/>
      <c r="L94" s="779"/>
      <c r="M94" s="779"/>
      <c r="N94" s="779"/>
      <c r="O94" s="779"/>
      <c r="P94" s="779"/>
      <c r="Q94" s="779"/>
      <c r="R94" s="779"/>
      <c r="S94" s="779"/>
      <c r="T94" s="779"/>
      <c r="U94" s="779"/>
      <c r="V94" s="779"/>
      <c r="W94" s="779"/>
      <c r="X94" s="779"/>
      <c r="Y94" s="779"/>
      <c r="Z94" s="779"/>
      <c r="AA94" s="779"/>
      <c r="AB94" s="779"/>
      <c r="AC94" s="779"/>
      <c r="AD94" s="779"/>
      <c r="AE94" s="779"/>
      <c r="AF94" s="779"/>
      <c r="AG94" s="779"/>
      <c r="AH94" s="779"/>
      <c r="AI94" s="779"/>
      <c r="AJ94" s="779"/>
      <c r="AK94" s="779"/>
      <c r="AL94" s="779"/>
      <c r="AM94" s="780"/>
      <c r="AN94" s="184"/>
    </row>
    <row r="95" spans="1:40" ht="9.9" customHeight="1" x14ac:dyDescent="0.3">
      <c r="A95" s="184"/>
      <c r="B95" s="821"/>
      <c r="C95" s="779"/>
      <c r="D95" s="779"/>
      <c r="E95" s="779"/>
      <c r="F95" s="779"/>
      <c r="G95" s="779"/>
      <c r="H95" s="779"/>
      <c r="I95" s="779"/>
      <c r="J95" s="779"/>
      <c r="K95" s="779"/>
      <c r="L95" s="779"/>
      <c r="M95" s="779"/>
      <c r="N95" s="779"/>
      <c r="O95" s="779"/>
      <c r="P95" s="779"/>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80"/>
      <c r="AN95" s="184"/>
    </row>
    <row r="96" spans="1:40" ht="9.9" customHeight="1" x14ac:dyDescent="0.3">
      <c r="A96" s="184"/>
      <c r="B96" s="821"/>
      <c r="C96" s="779"/>
      <c r="D96" s="779"/>
      <c r="E96" s="779"/>
      <c r="F96" s="779"/>
      <c r="G96" s="779"/>
      <c r="H96" s="779"/>
      <c r="I96" s="779"/>
      <c r="J96" s="779"/>
      <c r="K96" s="779"/>
      <c r="L96" s="779"/>
      <c r="M96" s="779"/>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80"/>
      <c r="AN96" s="184"/>
    </row>
    <row r="97" spans="1:40" ht="9.9" customHeight="1" x14ac:dyDescent="0.3">
      <c r="A97" s="184"/>
      <c r="B97" s="821"/>
      <c r="C97" s="779"/>
      <c r="D97" s="779"/>
      <c r="E97" s="779"/>
      <c r="F97" s="779"/>
      <c r="G97" s="779"/>
      <c r="H97" s="779"/>
      <c r="I97" s="779"/>
      <c r="J97" s="779"/>
      <c r="K97" s="779"/>
      <c r="L97" s="779"/>
      <c r="M97" s="779"/>
      <c r="N97" s="779"/>
      <c r="O97" s="779"/>
      <c r="P97" s="779"/>
      <c r="Q97" s="779"/>
      <c r="R97" s="779"/>
      <c r="S97" s="779"/>
      <c r="T97" s="779"/>
      <c r="U97" s="779"/>
      <c r="V97" s="779"/>
      <c r="W97" s="779"/>
      <c r="X97" s="779"/>
      <c r="Y97" s="779"/>
      <c r="Z97" s="779"/>
      <c r="AA97" s="779"/>
      <c r="AB97" s="779"/>
      <c r="AC97" s="779"/>
      <c r="AD97" s="779"/>
      <c r="AE97" s="779"/>
      <c r="AF97" s="779"/>
      <c r="AG97" s="779"/>
      <c r="AH97" s="779"/>
      <c r="AI97" s="779"/>
      <c r="AJ97" s="779"/>
      <c r="AK97" s="779"/>
      <c r="AL97" s="779"/>
      <c r="AM97" s="780"/>
      <c r="AN97" s="184"/>
    </row>
    <row r="98" spans="1:40" ht="9.9" customHeight="1" x14ac:dyDescent="0.3">
      <c r="A98" s="184"/>
      <c r="B98" s="821"/>
      <c r="C98" s="779"/>
      <c r="D98" s="779"/>
      <c r="E98" s="779"/>
      <c r="F98" s="779"/>
      <c r="G98" s="779"/>
      <c r="H98" s="779"/>
      <c r="I98" s="779"/>
      <c r="J98" s="779"/>
      <c r="K98" s="779"/>
      <c r="L98" s="779"/>
      <c r="M98" s="779"/>
      <c r="N98" s="779"/>
      <c r="O98" s="779"/>
      <c r="P98" s="779"/>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80"/>
      <c r="AN98" s="184"/>
    </row>
    <row r="99" spans="1:40" ht="9.9" customHeight="1" x14ac:dyDescent="0.3">
      <c r="A99" s="184"/>
      <c r="B99" s="821"/>
      <c r="C99" s="779"/>
      <c r="D99" s="779"/>
      <c r="E99" s="779"/>
      <c r="F99" s="779"/>
      <c r="G99" s="779"/>
      <c r="H99" s="779"/>
      <c r="I99" s="779"/>
      <c r="J99" s="779"/>
      <c r="K99" s="779"/>
      <c r="L99" s="779"/>
      <c r="M99" s="779"/>
      <c r="N99" s="779"/>
      <c r="O99" s="779"/>
      <c r="P99" s="779"/>
      <c r="Q99" s="779"/>
      <c r="R99" s="779"/>
      <c r="S99" s="779"/>
      <c r="T99" s="779"/>
      <c r="U99" s="779"/>
      <c r="V99" s="779"/>
      <c r="W99" s="779"/>
      <c r="X99" s="779"/>
      <c r="Y99" s="779"/>
      <c r="Z99" s="779"/>
      <c r="AA99" s="779"/>
      <c r="AB99" s="779"/>
      <c r="AC99" s="779"/>
      <c r="AD99" s="779"/>
      <c r="AE99" s="779"/>
      <c r="AF99" s="779"/>
      <c r="AG99" s="779"/>
      <c r="AH99" s="779"/>
      <c r="AI99" s="779"/>
      <c r="AJ99" s="779"/>
      <c r="AK99" s="779"/>
      <c r="AL99" s="779"/>
      <c r="AM99" s="780"/>
      <c r="AN99" s="184"/>
    </row>
    <row r="100" spans="1:40" ht="9.9" customHeight="1" x14ac:dyDescent="0.3">
      <c r="A100" s="184"/>
      <c r="B100" s="821"/>
      <c r="C100" s="779"/>
      <c r="D100" s="779"/>
      <c r="E100" s="779"/>
      <c r="F100" s="779"/>
      <c r="G100" s="779"/>
      <c r="H100" s="779"/>
      <c r="I100" s="779"/>
      <c r="J100" s="779"/>
      <c r="K100" s="779"/>
      <c r="L100" s="779"/>
      <c r="M100" s="779"/>
      <c r="N100" s="779"/>
      <c r="O100" s="779"/>
      <c r="P100" s="779"/>
      <c r="Q100" s="779"/>
      <c r="R100" s="779"/>
      <c r="S100" s="779"/>
      <c r="T100" s="779"/>
      <c r="U100" s="779"/>
      <c r="V100" s="779"/>
      <c r="W100" s="779"/>
      <c r="X100" s="779"/>
      <c r="Y100" s="779"/>
      <c r="Z100" s="779"/>
      <c r="AA100" s="779"/>
      <c r="AB100" s="779"/>
      <c r="AC100" s="779"/>
      <c r="AD100" s="779"/>
      <c r="AE100" s="779"/>
      <c r="AF100" s="779"/>
      <c r="AG100" s="779"/>
      <c r="AH100" s="779"/>
      <c r="AI100" s="779"/>
      <c r="AJ100" s="779"/>
      <c r="AK100" s="779"/>
      <c r="AL100" s="779"/>
      <c r="AM100" s="780"/>
      <c r="AN100" s="184"/>
    </row>
    <row r="101" spans="1:40" ht="9.9" customHeight="1" x14ac:dyDescent="0.3">
      <c r="A101" s="184"/>
      <c r="B101" s="821"/>
      <c r="C101" s="779"/>
      <c r="D101" s="779"/>
      <c r="E101" s="779"/>
      <c r="F101" s="779"/>
      <c r="G101" s="779"/>
      <c r="H101" s="779"/>
      <c r="I101" s="779"/>
      <c r="J101" s="779"/>
      <c r="K101" s="779"/>
      <c r="L101" s="779"/>
      <c r="M101" s="779"/>
      <c r="N101" s="779"/>
      <c r="O101" s="779"/>
      <c r="P101" s="779"/>
      <c r="Q101" s="779"/>
      <c r="R101" s="779"/>
      <c r="S101" s="779"/>
      <c r="T101" s="779"/>
      <c r="U101" s="779"/>
      <c r="V101" s="779"/>
      <c r="W101" s="779"/>
      <c r="X101" s="779"/>
      <c r="Y101" s="779"/>
      <c r="Z101" s="779"/>
      <c r="AA101" s="779"/>
      <c r="AB101" s="779"/>
      <c r="AC101" s="779"/>
      <c r="AD101" s="779"/>
      <c r="AE101" s="779"/>
      <c r="AF101" s="779"/>
      <c r="AG101" s="779"/>
      <c r="AH101" s="779"/>
      <c r="AI101" s="779"/>
      <c r="AJ101" s="779"/>
      <c r="AK101" s="779"/>
      <c r="AL101" s="779"/>
      <c r="AM101" s="780"/>
      <c r="AN101" s="184"/>
    </row>
    <row r="102" spans="1:40" ht="54.6" customHeight="1" x14ac:dyDescent="0.3">
      <c r="A102" s="184"/>
      <c r="B102" s="802" t="s">
        <v>338</v>
      </c>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4"/>
      <c r="AN102" s="184"/>
    </row>
    <row r="103" spans="1:40" ht="9.9" customHeight="1" x14ac:dyDescent="0.3">
      <c r="A103" s="184"/>
      <c r="B103" s="754">
        <v>1</v>
      </c>
      <c r="C103" s="756"/>
      <c r="D103" s="757"/>
      <c r="E103" s="757"/>
      <c r="F103" s="757"/>
      <c r="G103" s="757"/>
      <c r="H103" s="757"/>
      <c r="I103" s="757"/>
      <c r="J103" s="757"/>
      <c r="K103" s="757"/>
      <c r="L103" s="757"/>
      <c r="M103" s="757"/>
      <c r="N103" s="757"/>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8"/>
      <c r="AM103" s="759"/>
      <c r="AN103" s="184"/>
    </row>
    <row r="104" spans="1:40" ht="9.9" customHeight="1" x14ac:dyDescent="0.3">
      <c r="A104" s="184"/>
      <c r="B104" s="755"/>
      <c r="C104" s="757"/>
      <c r="D104" s="757"/>
      <c r="E104" s="757"/>
      <c r="F104" s="757"/>
      <c r="G104" s="757"/>
      <c r="H104" s="757"/>
      <c r="I104" s="757"/>
      <c r="J104" s="757"/>
      <c r="K104" s="757"/>
      <c r="L104" s="757"/>
      <c r="M104" s="757"/>
      <c r="N104" s="757"/>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60"/>
      <c r="AM104" s="759"/>
      <c r="AN104" s="184"/>
    </row>
    <row r="105" spans="1:40" ht="9.9" customHeight="1" x14ac:dyDescent="0.3">
      <c r="A105" s="184"/>
      <c r="B105" s="755"/>
      <c r="C105" s="757"/>
      <c r="D105" s="757"/>
      <c r="E105" s="757"/>
      <c r="F105" s="757"/>
      <c r="G105" s="757"/>
      <c r="H105" s="757"/>
      <c r="I105" s="757"/>
      <c r="J105" s="757"/>
      <c r="K105" s="757"/>
      <c r="L105" s="757"/>
      <c r="M105" s="757"/>
      <c r="N105" s="757"/>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8"/>
      <c r="AM105" s="759"/>
      <c r="AN105" s="184"/>
    </row>
    <row r="106" spans="1:40" ht="9.9" customHeight="1" x14ac:dyDescent="0.3">
      <c r="A106" s="184"/>
      <c r="B106" s="755"/>
      <c r="C106" s="757"/>
      <c r="D106" s="757"/>
      <c r="E106" s="757"/>
      <c r="F106" s="757"/>
      <c r="G106" s="757"/>
      <c r="H106" s="757"/>
      <c r="I106" s="757"/>
      <c r="J106" s="757"/>
      <c r="K106" s="757"/>
      <c r="L106" s="757"/>
      <c r="M106" s="757"/>
      <c r="N106" s="757"/>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60"/>
      <c r="AM106" s="759"/>
      <c r="AN106" s="184"/>
    </row>
    <row r="107" spans="1:40" ht="9.9" customHeight="1" x14ac:dyDescent="0.3">
      <c r="A107" s="184"/>
      <c r="B107" s="754">
        <v>2</v>
      </c>
      <c r="C107" s="756"/>
      <c r="D107" s="757"/>
      <c r="E107" s="757"/>
      <c r="F107" s="757"/>
      <c r="G107" s="757"/>
      <c r="H107" s="757"/>
      <c r="I107" s="757"/>
      <c r="J107" s="757"/>
      <c r="K107" s="757"/>
      <c r="L107" s="757"/>
      <c r="M107" s="757"/>
      <c r="N107" s="757"/>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8"/>
      <c r="AM107" s="759"/>
      <c r="AN107" s="184"/>
    </row>
    <row r="108" spans="1:40" ht="9.9" customHeight="1" x14ac:dyDescent="0.3">
      <c r="A108" s="184"/>
      <c r="B108" s="755"/>
      <c r="C108" s="757"/>
      <c r="D108" s="757"/>
      <c r="E108" s="757"/>
      <c r="F108" s="757"/>
      <c r="G108" s="757"/>
      <c r="H108" s="757"/>
      <c r="I108" s="757"/>
      <c r="J108" s="757"/>
      <c r="K108" s="757"/>
      <c r="L108" s="757"/>
      <c r="M108" s="757"/>
      <c r="N108" s="757"/>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60"/>
      <c r="AM108" s="759"/>
      <c r="AN108" s="184"/>
    </row>
    <row r="109" spans="1:40" ht="9.9" customHeight="1" x14ac:dyDescent="0.3">
      <c r="A109" s="184"/>
      <c r="B109" s="755"/>
      <c r="C109" s="757"/>
      <c r="D109" s="757"/>
      <c r="E109" s="757"/>
      <c r="F109" s="757"/>
      <c r="G109" s="757"/>
      <c r="H109" s="757"/>
      <c r="I109" s="757"/>
      <c r="J109" s="757"/>
      <c r="K109" s="757"/>
      <c r="L109" s="757"/>
      <c r="M109" s="757"/>
      <c r="N109" s="757"/>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8"/>
      <c r="AM109" s="759"/>
      <c r="AN109" s="184"/>
    </row>
    <row r="110" spans="1:40" ht="9.9" customHeight="1" x14ac:dyDescent="0.3">
      <c r="A110" s="184"/>
      <c r="B110" s="755"/>
      <c r="C110" s="757"/>
      <c r="D110" s="757"/>
      <c r="E110" s="757"/>
      <c r="F110" s="757"/>
      <c r="G110" s="757"/>
      <c r="H110" s="757"/>
      <c r="I110" s="757"/>
      <c r="J110" s="757"/>
      <c r="K110" s="757"/>
      <c r="L110" s="757"/>
      <c r="M110" s="757"/>
      <c r="N110" s="757"/>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60"/>
      <c r="AM110" s="759"/>
      <c r="AN110" s="184"/>
    </row>
    <row r="111" spans="1:40" ht="9.9" customHeight="1" x14ac:dyDescent="0.3">
      <c r="A111" s="184"/>
      <c r="B111" s="754">
        <v>3</v>
      </c>
      <c r="C111" s="756"/>
      <c r="D111" s="757"/>
      <c r="E111" s="757"/>
      <c r="F111" s="757"/>
      <c r="G111" s="757"/>
      <c r="H111" s="757"/>
      <c r="I111" s="757"/>
      <c r="J111" s="757"/>
      <c r="K111" s="757"/>
      <c r="L111" s="757"/>
      <c r="M111" s="757"/>
      <c r="N111" s="757"/>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8"/>
      <c r="AM111" s="759"/>
      <c r="AN111" s="184"/>
    </row>
    <row r="112" spans="1:40" ht="9.9" customHeight="1" x14ac:dyDescent="0.3">
      <c r="A112" s="184"/>
      <c r="B112" s="755"/>
      <c r="C112" s="757"/>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60"/>
      <c r="AM112" s="759"/>
      <c r="AN112" s="184"/>
    </row>
    <row r="113" spans="1:40" ht="9.9" customHeight="1" x14ac:dyDescent="0.3">
      <c r="A113" s="184"/>
      <c r="B113" s="755"/>
      <c r="C113" s="757"/>
      <c r="D113" s="757"/>
      <c r="E113" s="757"/>
      <c r="F113" s="757"/>
      <c r="G113" s="757"/>
      <c r="H113" s="757"/>
      <c r="I113" s="757"/>
      <c r="J113" s="757"/>
      <c r="K113" s="757"/>
      <c r="L113" s="757"/>
      <c r="M113" s="757"/>
      <c r="N113" s="757"/>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8"/>
      <c r="AM113" s="759"/>
      <c r="AN113" s="184"/>
    </row>
    <row r="114" spans="1:40" ht="9.9" customHeight="1" x14ac:dyDescent="0.3">
      <c r="A114" s="184"/>
      <c r="B114" s="755"/>
      <c r="C114" s="757"/>
      <c r="D114" s="757"/>
      <c r="E114" s="757"/>
      <c r="F114" s="757"/>
      <c r="G114" s="757"/>
      <c r="H114" s="757"/>
      <c r="I114" s="757"/>
      <c r="J114" s="757"/>
      <c r="K114" s="757"/>
      <c r="L114" s="757"/>
      <c r="M114" s="757"/>
      <c r="N114" s="757"/>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60"/>
      <c r="AM114" s="759"/>
      <c r="AN114" s="184"/>
    </row>
    <row r="115" spans="1:40" ht="9.9" customHeight="1" x14ac:dyDescent="0.3">
      <c r="A115" s="184"/>
      <c r="B115" s="754">
        <v>4</v>
      </c>
      <c r="C115" s="756"/>
      <c r="D115" s="757"/>
      <c r="E115" s="757"/>
      <c r="F115" s="757"/>
      <c r="G115" s="757"/>
      <c r="H115" s="757"/>
      <c r="I115" s="757"/>
      <c r="J115" s="757"/>
      <c r="K115" s="757"/>
      <c r="L115" s="757"/>
      <c r="M115" s="757"/>
      <c r="N115" s="757"/>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8"/>
      <c r="AM115" s="759"/>
      <c r="AN115" s="184"/>
    </row>
    <row r="116" spans="1:40" ht="9.9" customHeight="1" x14ac:dyDescent="0.3">
      <c r="A116" s="184"/>
      <c r="B116" s="755"/>
      <c r="C116" s="757"/>
      <c r="D116" s="757"/>
      <c r="E116" s="757"/>
      <c r="F116" s="757"/>
      <c r="G116" s="757"/>
      <c r="H116" s="757"/>
      <c r="I116" s="757"/>
      <c r="J116" s="757"/>
      <c r="K116" s="757"/>
      <c r="L116" s="757"/>
      <c r="M116" s="757"/>
      <c r="N116" s="757"/>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60"/>
      <c r="AM116" s="759"/>
      <c r="AN116" s="184"/>
    </row>
    <row r="117" spans="1:40" ht="9.9" customHeight="1" x14ac:dyDescent="0.3">
      <c r="A117" s="184"/>
      <c r="B117" s="755"/>
      <c r="C117" s="757"/>
      <c r="D117" s="757"/>
      <c r="E117" s="757"/>
      <c r="F117" s="757"/>
      <c r="G117" s="757"/>
      <c r="H117" s="757"/>
      <c r="I117" s="757"/>
      <c r="J117" s="757"/>
      <c r="K117" s="757"/>
      <c r="L117" s="757"/>
      <c r="M117" s="757"/>
      <c r="N117" s="757"/>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8"/>
      <c r="AM117" s="759"/>
      <c r="AN117" s="184"/>
    </row>
    <row r="118" spans="1:40" ht="9.9" customHeight="1" x14ac:dyDescent="0.3">
      <c r="A118" s="184"/>
      <c r="B118" s="755"/>
      <c r="C118" s="757"/>
      <c r="D118" s="757"/>
      <c r="E118" s="757"/>
      <c r="F118" s="757"/>
      <c r="G118" s="757"/>
      <c r="H118" s="757"/>
      <c r="I118" s="757"/>
      <c r="J118" s="757"/>
      <c r="K118" s="757"/>
      <c r="L118" s="757"/>
      <c r="M118" s="757"/>
      <c r="N118" s="757"/>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60"/>
      <c r="AM118" s="759"/>
      <c r="AN118" s="184"/>
    </row>
    <row r="119" spans="1:40" ht="9.9" customHeight="1" x14ac:dyDescent="0.3">
      <c r="A119" s="184"/>
      <c r="B119" s="754">
        <v>5</v>
      </c>
      <c r="C119" s="756"/>
      <c r="D119" s="757"/>
      <c r="E119" s="757"/>
      <c r="F119" s="757"/>
      <c r="G119" s="757"/>
      <c r="H119" s="757"/>
      <c r="I119" s="757"/>
      <c r="J119" s="757"/>
      <c r="K119" s="757"/>
      <c r="L119" s="757"/>
      <c r="M119" s="757"/>
      <c r="N119" s="757"/>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8"/>
      <c r="AM119" s="759"/>
      <c r="AN119" s="184"/>
    </row>
    <row r="120" spans="1:40" ht="9.9" customHeight="1" x14ac:dyDescent="0.3">
      <c r="A120" s="184"/>
      <c r="B120" s="755"/>
      <c r="C120" s="757"/>
      <c r="D120" s="757"/>
      <c r="E120" s="757"/>
      <c r="F120" s="757"/>
      <c r="G120" s="757"/>
      <c r="H120" s="757"/>
      <c r="I120" s="757"/>
      <c r="J120" s="757"/>
      <c r="K120" s="757"/>
      <c r="L120" s="757"/>
      <c r="M120" s="757"/>
      <c r="N120" s="757"/>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60"/>
      <c r="AM120" s="759"/>
      <c r="AN120" s="184"/>
    </row>
    <row r="121" spans="1:40" ht="9.9" customHeight="1" x14ac:dyDescent="0.3">
      <c r="A121" s="184"/>
      <c r="B121" s="755"/>
      <c r="C121" s="757"/>
      <c r="D121" s="757"/>
      <c r="E121" s="757"/>
      <c r="F121" s="757"/>
      <c r="G121" s="757"/>
      <c r="H121" s="757"/>
      <c r="I121" s="757"/>
      <c r="J121" s="757"/>
      <c r="K121" s="757"/>
      <c r="L121" s="757"/>
      <c r="M121" s="757"/>
      <c r="N121" s="757"/>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8"/>
      <c r="AM121" s="759"/>
      <c r="AN121" s="184"/>
    </row>
    <row r="122" spans="1:40" ht="9.9" customHeight="1" x14ac:dyDescent="0.3">
      <c r="A122" s="184"/>
      <c r="B122" s="755"/>
      <c r="C122" s="757"/>
      <c r="D122" s="757"/>
      <c r="E122" s="757"/>
      <c r="F122" s="757"/>
      <c r="G122" s="757"/>
      <c r="H122" s="757"/>
      <c r="I122" s="757"/>
      <c r="J122" s="757"/>
      <c r="K122" s="757"/>
      <c r="L122" s="757"/>
      <c r="M122" s="757"/>
      <c r="N122" s="757"/>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60"/>
      <c r="AM122" s="759"/>
      <c r="AN122" s="184"/>
    </row>
    <row r="123" spans="1:40" ht="9.9" customHeight="1" x14ac:dyDescent="0.3">
      <c r="A123" s="184"/>
      <c r="B123" s="754">
        <v>6</v>
      </c>
      <c r="C123" s="756"/>
      <c r="D123" s="757"/>
      <c r="E123" s="757"/>
      <c r="F123" s="757"/>
      <c r="G123" s="757"/>
      <c r="H123" s="757"/>
      <c r="I123" s="757"/>
      <c r="J123" s="757"/>
      <c r="K123" s="757"/>
      <c r="L123" s="757"/>
      <c r="M123" s="757"/>
      <c r="N123" s="757"/>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8"/>
      <c r="AM123" s="759"/>
      <c r="AN123" s="184"/>
    </row>
    <row r="124" spans="1:40" ht="9.9" customHeight="1" x14ac:dyDescent="0.3">
      <c r="A124" s="184"/>
      <c r="B124" s="755"/>
      <c r="C124" s="757"/>
      <c r="D124" s="757"/>
      <c r="E124" s="757"/>
      <c r="F124" s="757"/>
      <c r="G124" s="757"/>
      <c r="H124" s="757"/>
      <c r="I124" s="757"/>
      <c r="J124" s="757"/>
      <c r="K124" s="757"/>
      <c r="L124" s="757"/>
      <c r="M124" s="757"/>
      <c r="N124" s="757"/>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60"/>
      <c r="AM124" s="759"/>
      <c r="AN124" s="184"/>
    </row>
    <row r="125" spans="1:40" ht="9.9" customHeight="1" x14ac:dyDescent="0.3">
      <c r="A125" s="184"/>
      <c r="B125" s="755"/>
      <c r="C125" s="757"/>
      <c r="D125" s="757"/>
      <c r="E125" s="757"/>
      <c r="F125" s="757"/>
      <c r="G125" s="757"/>
      <c r="H125" s="757"/>
      <c r="I125" s="757"/>
      <c r="J125" s="757"/>
      <c r="K125" s="757"/>
      <c r="L125" s="757"/>
      <c r="M125" s="757"/>
      <c r="N125" s="757"/>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8"/>
      <c r="AM125" s="759"/>
      <c r="AN125" s="184"/>
    </row>
    <row r="126" spans="1:40" ht="9.9" customHeight="1" x14ac:dyDescent="0.3">
      <c r="A126" s="184"/>
      <c r="B126" s="755"/>
      <c r="C126" s="757"/>
      <c r="D126" s="757"/>
      <c r="E126" s="757"/>
      <c r="F126" s="757"/>
      <c r="G126" s="757"/>
      <c r="H126" s="757"/>
      <c r="I126" s="757"/>
      <c r="J126" s="757"/>
      <c r="K126" s="757"/>
      <c r="L126" s="757"/>
      <c r="M126" s="757"/>
      <c r="N126" s="757"/>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60"/>
      <c r="AM126" s="759"/>
      <c r="AN126" s="184"/>
    </row>
    <row r="127" spans="1:40" ht="9.9" customHeight="1" x14ac:dyDescent="0.3">
      <c r="A127" s="184"/>
      <c r="B127" s="754">
        <v>7</v>
      </c>
      <c r="C127" s="756"/>
      <c r="D127" s="757"/>
      <c r="E127" s="757"/>
      <c r="F127" s="757"/>
      <c r="G127" s="757"/>
      <c r="H127" s="757"/>
      <c r="I127" s="757"/>
      <c r="J127" s="757"/>
      <c r="K127" s="757"/>
      <c r="L127" s="757"/>
      <c r="M127" s="757"/>
      <c r="N127" s="757"/>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8"/>
      <c r="AM127" s="759"/>
      <c r="AN127" s="184"/>
    </row>
    <row r="128" spans="1:40" ht="9.9" customHeight="1" x14ac:dyDescent="0.3">
      <c r="A128" s="184"/>
      <c r="B128" s="755"/>
      <c r="C128" s="757"/>
      <c r="D128" s="757"/>
      <c r="E128" s="757"/>
      <c r="F128" s="757"/>
      <c r="G128" s="757"/>
      <c r="H128" s="757"/>
      <c r="I128" s="757"/>
      <c r="J128" s="757"/>
      <c r="K128" s="757"/>
      <c r="L128" s="757"/>
      <c r="M128" s="757"/>
      <c r="N128" s="757"/>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60"/>
      <c r="AM128" s="759"/>
      <c r="AN128" s="184"/>
    </row>
    <row r="129" spans="1:40" ht="9.9" customHeight="1" x14ac:dyDescent="0.3">
      <c r="A129" s="184"/>
      <c r="B129" s="755"/>
      <c r="C129" s="757"/>
      <c r="D129" s="757"/>
      <c r="E129" s="757"/>
      <c r="F129" s="757"/>
      <c r="G129" s="757"/>
      <c r="H129" s="757"/>
      <c r="I129" s="757"/>
      <c r="J129" s="757"/>
      <c r="K129" s="757"/>
      <c r="L129" s="757"/>
      <c r="M129" s="757"/>
      <c r="N129" s="757"/>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8"/>
      <c r="AM129" s="759"/>
      <c r="AN129" s="184"/>
    </row>
    <row r="130" spans="1:40" ht="9.9" customHeight="1" x14ac:dyDescent="0.3">
      <c r="A130" s="184"/>
      <c r="B130" s="755"/>
      <c r="C130" s="757"/>
      <c r="D130" s="757"/>
      <c r="E130" s="757"/>
      <c r="F130" s="757"/>
      <c r="G130" s="757"/>
      <c r="H130" s="757"/>
      <c r="I130" s="757"/>
      <c r="J130" s="757"/>
      <c r="K130" s="757"/>
      <c r="L130" s="757"/>
      <c r="M130" s="757"/>
      <c r="N130" s="757"/>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60"/>
      <c r="AM130" s="759"/>
      <c r="AN130" s="184"/>
    </row>
    <row r="131" spans="1:40" ht="9.9" customHeight="1" x14ac:dyDescent="0.3">
      <c r="A131" s="184"/>
      <c r="B131" s="754">
        <v>8</v>
      </c>
      <c r="C131" s="756"/>
      <c r="D131" s="757"/>
      <c r="E131" s="757"/>
      <c r="F131" s="757"/>
      <c r="G131" s="757"/>
      <c r="H131" s="757"/>
      <c r="I131" s="757"/>
      <c r="J131" s="757"/>
      <c r="K131" s="757"/>
      <c r="L131" s="757"/>
      <c r="M131" s="757"/>
      <c r="N131" s="757"/>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8"/>
      <c r="AM131" s="759"/>
      <c r="AN131" s="184"/>
    </row>
    <row r="132" spans="1:40" ht="9.9" customHeight="1" x14ac:dyDescent="0.3">
      <c r="A132" s="184"/>
      <c r="B132" s="755"/>
      <c r="C132" s="757"/>
      <c r="D132" s="757"/>
      <c r="E132" s="757"/>
      <c r="F132" s="757"/>
      <c r="G132" s="757"/>
      <c r="H132" s="757"/>
      <c r="I132" s="757"/>
      <c r="J132" s="757"/>
      <c r="K132" s="757"/>
      <c r="L132" s="757"/>
      <c r="M132" s="757"/>
      <c r="N132" s="757"/>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60"/>
      <c r="AM132" s="759"/>
      <c r="AN132" s="184"/>
    </row>
    <row r="133" spans="1:40" ht="9.9" customHeight="1" x14ac:dyDescent="0.3">
      <c r="A133" s="184"/>
      <c r="B133" s="755"/>
      <c r="C133" s="757"/>
      <c r="D133" s="757"/>
      <c r="E133" s="757"/>
      <c r="F133" s="757"/>
      <c r="G133" s="757"/>
      <c r="H133" s="757"/>
      <c r="I133" s="757"/>
      <c r="J133" s="757"/>
      <c r="K133" s="757"/>
      <c r="L133" s="757"/>
      <c r="M133" s="757"/>
      <c r="N133" s="757"/>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8"/>
      <c r="AM133" s="759"/>
      <c r="AN133" s="184"/>
    </row>
    <row r="134" spans="1:40" ht="9.9" customHeight="1" x14ac:dyDescent="0.3">
      <c r="A134" s="184"/>
      <c r="B134" s="755"/>
      <c r="C134" s="757"/>
      <c r="D134" s="757"/>
      <c r="E134" s="757"/>
      <c r="F134" s="757"/>
      <c r="G134" s="757"/>
      <c r="H134" s="757"/>
      <c r="I134" s="757"/>
      <c r="J134" s="757"/>
      <c r="K134" s="757"/>
      <c r="L134" s="757"/>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60"/>
      <c r="AM134" s="759"/>
      <c r="AN134" s="184"/>
    </row>
    <row r="135" spans="1:40" ht="9.9" customHeight="1" x14ac:dyDescent="0.3">
      <c r="A135" s="184"/>
      <c r="B135" s="754">
        <v>9</v>
      </c>
      <c r="C135" s="756"/>
      <c r="D135" s="757"/>
      <c r="E135" s="757"/>
      <c r="F135" s="757"/>
      <c r="G135" s="757"/>
      <c r="H135" s="757"/>
      <c r="I135" s="757"/>
      <c r="J135" s="757"/>
      <c r="K135" s="757"/>
      <c r="L135" s="757"/>
      <c r="M135" s="757"/>
      <c r="N135" s="757"/>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8"/>
      <c r="AM135" s="759"/>
      <c r="AN135" s="184"/>
    </row>
    <row r="136" spans="1:40" ht="9.9" customHeight="1" x14ac:dyDescent="0.3">
      <c r="A136" s="184"/>
      <c r="B136" s="755"/>
      <c r="C136" s="757"/>
      <c r="D136" s="757"/>
      <c r="E136" s="757"/>
      <c r="F136" s="757"/>
      <c r="G136" s="757"/>
      <c r="H136" s="757"/>
      <c r="I136" s="757"/>
      <c r="J136" s="757"/>
      <c r="K136" s="757"/>
      <c r="L136" s="757"/>
      <c r="M136" s="757"/>
      <c r="N136" s="757"/>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60"/>
      <c r="AM136" s="759"/>
      <c r="AN136" s="184"/>
    </row>
    <row r="137" spans="1:40" ht="9.9" customHeight="1" x14ac:dyDescent="0.3">
      <c r="A137" s="184"/>
      <c r="B137" s="755"/>
      <c r="C137" s="757"/>
      <c r="D137" s="757"/>
      <c r="E137" s="757"/>
      <c r="F137" s="757"/>
      <c r="G137" s="757"/>
      <c r="H137" s="757"/>
      <c r="I137" s="757"/>
      <c r="J137" s="757"/>
      <c r="K137" s="757"/>
      <c r="L137" s="757"/>
      <c r="M137" s="757"/>
      <c r="N137" s="757"/>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8"/>
      <c r="AM137" s="759"/>
      <c r="AN137" s="184"/>
    </row>
    <row r="138" spans="1:40" ht="9.9" customHeight="1" x14ac:dyDescent="0.3">
      <c r="A138" s="184"/>
      <c r="B138" s="755"/>
      <c r="C138" s="757"/>
      <c r="D138" s="757"/>
      <c r="E138" s="757"/>
      <c r="F138" s="757"/>
      <c r="G138" s="757"/>
      <c r="H138" s="757"/>
      <c r="I138" s="757"/>
      <c r="J138" s="757"/>
      <c r="K138" s="757"/>
      <c r="L138" s="757"/>
      <c r="M138" s="757"/>
      <c r="N138" s="757"/>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60"/>
      <c r="AM138" s="759"/>
      <c r="AN138" s="184"/>
    </row>
    <row r="139" spans="1:40" ht="9.9" customHeight="1" x14ac:dyDescent="0.3">
      <c r="A139" s="184"/>
      <c r="B139" s="761">
        <v>10</v>
      </c>
      <c r="C139" s="756"/>
      <c r="D139" s="757"/>
      <c r="E139" s="757"/>
      <c r="F139" s="757"/>
      <c r="G139" s="757"/>
      <c r="H139" s="757"/>
      <c r="I139" s="757"/>
      <c r="J139" s="757"/>
      <c r="K139" s="757"/>
      <c r="L139" s="757"/>
      <c r="M139" s="757"/>
      <c r="N139" s="757"/>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8"/>
      <c r="AM139" s="759"/>
      <c r="AN139" s="184"/>
    </row>
    <row r="140" spans="1:40" ht="9.9" customHeight="1" x14ac:dyDescent="0.3">
      <c r="A140" s="184"/>
      <c r="B140" s="762"/>
      <c r="C140" s="757"/>
      <c r="D140" s="757"/>
      <c r="E140" s="757"/>
      <c r="F140" s="757"/>
      <c r="G140" s="757"/>
      <c r="H140" s="757"/>
      <c r="I140" s="757"/>
      <c r="J140" s="757"/>
      <c r="K140" s="757"/>
      <c r="L140" s="757"/>
      <c r="M140" s="757"/>
      <c r="N140" s="757"/>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60"/>
      <c r="AM140" s="759"/>
      <c r="AN140" s="184"/>
    </row>
    <row r="141" spans="1:40" ht="9.9" customHeight="1" x14ac:dyDescent="0.3">
      <c r="A141" s="184"/>
      <c r="B141" s="762"/>
      <c r="C141" s="757"/>
      <c r="D141" s="757"/>
      <c r="E141" s="757"/>
      <c r="F141" s="757"/>
      <c r="G141" s="757"/>
      <c r="H141" s="757"/>
      <c r="I141" s="757"/>
      <c r="J141" s="757"/>
      <c r="K141" s="757"/>
      <c r="L141" s="757"/>
      <c r="M141" s="757"/>
      <c r="N141" s="757"/>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8"/>
      <c r="AM141" s="759"/>
      <c r="AN141" s="184"/>
    </row>
    <row r="142" spans="1:40" ht="9.9" customHeight="1" x14ac:dyDescent="0.3">
      <c r="A142" s="184"/>
      <c r="B142" s="762"/>
      <c r="C142" s="757"/>
      <c r="D142" s="757"/>
      <c r="E142" s="757"/>
      <c r="F142" s="757"/>
      <c r="G142" s="757"/>
      <c r="H142" s="757"/>
      <c r="I142" s="757"/>
      <c r="J142" s="757"/>
      <c r="K142" s="757"/>
      <c r="L142" s="757"/>
      <c r="M142" s="757"/>
      <c r="N142" s="757"/>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60"/>
      <c r="AM142" s="759"/>
      <c r="AN142" s="184"/>
    </row>
    <row r="143" spans="1:40" ht="79.349999999999994" customHeight="1" x14ac:dyDescent="0.3">
      <c r="A143" s="184"/>
      <c r="B143" s="841" t="s">
        <v>337</v>
      </c>
      <c r="C143" s="842"/>
      <c r="D143" s="842"/>
      <c r="E143" s="842"/>
      <c r="F143" s="842"/>
      <c r="G143" s="842"/>
      <c r="H143" s="842"/>
      <c r="I143" s="842"/>
      <c r="J143" s="842"/>
      <c r="K143" s="842"/>
      <c r="L143" s="842"/>
      <c r="M143" s="842"/>
      <c r="N143" s="842"/>
      <c r="O143" s="842"/>
      <c r="P143" s="842"/>
      <c r="Q143" s="842"/>
      <c r="R143" s="842"/>
      <c r="S143" s="842"/>
      <c r="T143" s="842"/>
      <c r="U143" s="842"/>
      <c r="V143" s="842"/>
      <c r="W143" s="842"/>
      <c r="X143" s="842"/>
      <c r="Y143" s="842"/>
      <c r="Z143" s="842"/>
      <c r="AA143" s="842"/>
      <c r="AB143" s="842"/>
      <c r="AC143" s="842"/>
      <c r="AD143" s="842"/>
      <c r="AE143" s="842"/>
      <c r="AF143" s="842"/>
      <c r="AG143" s="842"/>
      <c r="AH143" s="842"/>
      <c r="AI143" s="842"/>
      <c r="AJ143" s="842"/>
      <c r="AK143" s="842"/>
      <c r="AL143" s="842"/>
      <c r="AM143" s="843"/>
      <c r="AN143" s="184"/>
    </row>
    <row r="144" spans="1:40" ht="9.9" customHeight="1" x14ac:dyDescent="0.3">
      <c r="A144" s="184"/>
      <c r="B144" s="754">
        <v>1</v>
      </c>
      <c r="C144" s="756"/>
      <c r="D144" s="757"/>
      <c r="E144" s="757"/>
      <c r="F144" s="757"/>
      <c r="G144" s="757"/>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8"/>
      <c r="AM144" s="759"/>
      <c r="AN144" s="184"/>
    </row>
    <row r="145" spans="1:40" ht="9.9" customHeight="1" x14ac:dyDescent="0.3">
      <c r="A145" s="184"/>
      <c r="B145" s="755"/>
      <c r="C145" s="757"/>
      <c r="D145" s="757"/>
      <c r="E145" s="757"/>
      <c r="F145" s="757"/>
      <c r="G145" s="757"/>
      <c r="H145" s="757"/>
      <c r="I145" s="757"/>
      <c r="J145" s="757"/>
      <c r="K145" s="757"/>
      <c r="L145" s="757"/>
      <c r="M145" s="757"/>
      <c r="N145" s="757"/>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60"/>
      <c r="AM145" s="759"/>
      <c r="AN145" s="184"/>
    </row>
    <row r="146" spans="1:40" ht="9.9" customHeight="1" x14ac:dyDescent="0.3">
      <c r="A146" s="184"/>
      <c r="B146" s="755"/>
      <c r="C146" s="757"/>
      <c r="D146" s="757"/>
      <c r="E146" s="757"/>
      <c r="F146" s="757"/>
      <c r="G146" s="757"/>
      <c r="H146" s="757"/>
      <c r="I146" s="757"/>
      <c r="J146" s="757"/>
      <c r="K146" s="757"/>
      <c r="L146" s="757"/>
      <c r="M146" s="757"/>
      <c r="N146" s="757"/>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8"/>
      <c r="AM146" s="759"/>
      <c r="AN146" s="184"/>
    </row>
    <row r="147" spans="1:40" ht="9.9" customHeight="1" x14ac:dyDescent="0.3">
      <c r="A147" s="184"/>
      <c r="B147" s="755"/>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60"/>
      <c r="AM147" s="759"/>
      <c r="AN147" s="184"/>
    </row>
    <row r="148" spans="1:40" ht="9.9" customHeight="1" x14ac:dyDescent="0.3">
      <c r="A148" s="184"/>
      <c r="B148" s="754">
        <v>2</v>
      </c>
      <c r="C148" s="756"/>
      <c r="D148" s="757"/>
      <c r="E148" s="757"/>
      <c r="F148" s="757"/>
      <c r="G148" s="757"/>
      <c r="H148" s="757"/>
      <c r="I148" s="757"/>
      <c r="J148" s="757"/>
      <c r="K148" s="757"/>
      <c r="L148" s="757"/>
      <c r="M148" s="757"/>
      <c r="N148" s="757"/>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8"/>
      <c r="AM148" s="759"/>
      <c r="AN148" s="184"/>
    </row>
    <row r="149" spans="1:40" ht="9.9" customHeight="1" x14ac:dyDescent="0.3">
      <c r="A149" s="184"/>
      <c r="B149" s="755"/>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60"/>
      <c r="AM149" s="759"/>
      <c r="AN149" s="184"/>
    </row>
    <row r="150" spans="1:40" ht="9.9" customHeight="1" x14ac:dyDescent="0.3">
      <c r="A150" s="184"/>
      <c r="B150" s="755"/>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8"/>
      <c r="AM150" s="759"/>
      <c r="AN150" s="184"/>
    </row>
    <row r="151" spans="1:40" ht="9.9" customHeight="1" x14ac:dyDescent="0.3">
      <c r="A151" s="184"/>
      <c r="B151" s="755"/>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60"/>
      <c r="AM151" s="759"/>
      <c r="AN151" s="184"/>
    </row>
    <row r="152" spans="1:40" ht="9.9" customHeight="1" x14ac:dyDescent="0.3">
      <c r="A152" s="184"/>
      <c r="B152" s="754">
        <v>3</v>
      </c>
      <c r="C152" s="756"/>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8"/>
      <c r="AM152" s="759"/>
      <c r="AN152" s="184"/>
    </row>
    <row r="153" spans="1:40" ht="9.9" customHeight="1" x14ac:dyDescent="0.3">
      <c r="A153" s="184"/>
      <c r="B153" s="755"/>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60"/>
      <c r="AM153" s="759"/>
      <c r="AN153" s="184"/>
    </row>
    <row r="154" spans="1:40" ht="9.9" customHeight="1" x14ac:dyDescent="0.3">
      <c r="A154" s="184"/>
      <c r="B154" s="755"/>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8"/>
      <c r="AM154" s="759"/>
      <c r="AN154" s="184"/>
    </row>
    <row r="155" spans="1:40" ht="9.9" customHeight="1" x14ac:dyDescent="0.3">
      <c r="A155" s="184"/>
      <c r="B155" s="755"/>
      <c r="C155" s="757"/>
      <c r="D155" s="757"/>
      <c r="E155" s="757"/>
      <c r="F155" s="757"/>
      <c r="G155" s="757"/>
      <c r="H155" s="757"/>
      <c r="I155" s="757"/>
      <c r="J155" s="757"/>
      <c r="K155" s="757"/>
      <c r="L155" s="757"/>
      <c r="M155" s="757"/>
      <c r="N155" s="757"/>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60"/>
      <c r="AM155" s="759"/>
      <c r="AN155" s="184"/>
    </row>
    <row r="156" spans="1:40" ht="9.9" customHeight="1" x14ac:dyDescent="0.3">
      <c r="A156" s="184"/>
      <c r="B156" s="754">
        <v>4</v>
      </c>
      <c r="C156" s="756"/>
      <c r="D156" s="757"/>
      <c r="E156" s="757"/>
      <c r="F156" s="757"/>
      <c r="G156" s="757"/>
      <c r="H156" s="757"/>
      <c r="I156" s="757"/>
      <c r="J156" s="757"/>
      <c r="K156" s="757"/>
      <c r="L156" s="757"/>
      <c r="M156" s="757"/>
      <c r="N156" s="757"/>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8"/>
      <c r="AM156" s="759"/>
      <c r="AN156" s="184"/>
    </row>
    <row r="157" spans="1:40" ht="9.9" customHeight="1" x14ac:dyDescent="0.3">
      <c r="A157" s="184"/>
      <c r="B157" s="755"/>
      <c r="C157" s="757"/>
      <c r="D157" s="757"/>
      <c r="E157" s="757"/>
      <c r="F157" s="757"/>
      <c r="G157" s="757"/>
      <c r="H157" s="757"/>
      <c r="I157" s="757"/>
      <c r="J157" s="757"/>
      <c r="K157" s="757"/>
      <c r="L157" s="757"/>
      <c r="M157" s="757"/>
      <c r="N157" s="757"/>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60"/>
      <c r="AM157" s="759"/>
      <c r="AN157" s="184"/>
    </row>
    <row r="158" spans="1:40" ht="9.9" customHeight="1" x14ac:dyDescent="0.3">
      <c r="A158" s="184"/>
      <c r="B158" s="755"/>
      <c r="C158" s="757"/>
      <c r="D158" s="757"/>
      <c r="E158" s="757"/>
      <c r="F158" s="757"/>
      <c r="G158" s="757"/>
      <c r="H158" s="757"/>
      <c r="I158" s="757"/>
      <c r="J158" s="757"/>
      <c r="K158" s="757"/>
      <c r="L158" s="757"/>
      <c r="M158" s="757"/>
      <c r="N158" s="757"/>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8"/>
      <c r="AM158" s="759"/>
      <c r="AN158" s="184"/>
    </row>
    <row r="159" spans="1:40" ht="9.9" customHeight="1" x14ac:dyDescent="0.3">
      <c r="A159" s="184"/>
      <c r="B159" s="755"/>
      <c r="C159" s="757"/>
      <c r="D159" s="757"/>
      <c r="E159" s="757"/>
      <c r="F159" s="757"/>
      <c r="G159" s="757"/>
      <c r="H159" s="757"/>
      <c r="I159" s="757"/>
      <c r="J159" s="757"/>
      <c r="K159" s="757"/>
      <c r="L159" s="757"/>
      <c r="M159" s="757"/>
      <c r="N159" s="757"/>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60"/>
      <c r="AM159" s="759"/>
      <c r="AN159" s="184"/>
    </row>
    <row r="160" spans="1:40" ht="9.9" customHeight="1" x14ac:dyDescent="0.3">
      <c r="A160" s="184"/>
      <c r="B160" s="754">
        <v>5</v>
      </c>
      <c r="C160" s="756"/>
      <c r="D160" s="757"/>
      <c r="E160" s="757"/>
      <c r="F160" s="757"/>
      <c r="G160" s="757"/>
      <c r="H160" s="757"/>
      <c r="I160" s="757"/>
      <c r="J160" s="757"/>
      <c r="K160" s="757"/>
      <c r="L160" s="757"/>
      <c r="M160" s="757"/>
      <c r="N160" s="757"/>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8"/>
      <c r="AM160" s="759"/>
      <c r="AN160" s="184"/>
    </row>
    <row r="161" spans="1:40" ht="9.9" customHeight="1" x14ac:dyDescent="0.3">
      <c r="A161" s="184"/>
      <c r="B161" s="755"/>
      <c r="C161" s="757"/>
      <c r="D161" s="757"/>
      <c r="E161" s="757"/>
      <c r="F161" s="757"/>
      <c r="G161" s="757"/>
      <c r="H161" s="757"/>
      <c r="I161" s="757"/>
      <c r="J161" s="757"/>
      <c r="K161" s="757"/>
      <c r="L161" s="757"/>
      <c r="M161" s="757"/>
      <c r="N161" s="757"/>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60"/>
      <c r="AM161" s="759"/>
      <c r="AN161" s="184"/>
    </row>
    <row r="162" spans="1:40" ht="9.9" customHeight="1" x14ac:dyDescent="0.3">
      <c r="A162" s="184"/>
      <c r="B162" s="755"/>
      <c r="C162" s="757"/>
      <c r="D162" s="757"/>
      <c r="E162" s="757"/>
      <c r="F162" s="757"/>
      <c r="G162" s="757"/>
      <c r="H162" s="757"/>
      <c r="I162" s="757"/>
      <c r="J162" s="757"/>
      <c r="K162" s="757"/>
      <c r="L162" s="757"/>
      <c r="M162" s="757"/>
      <c r="N162" s="757"/>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8"/>
      <c r="AM162" s="759"/>
      <c r="AN162" s="184"/>
    </row>
    <row r="163" spans="1:40" ht="9.9" customHeight="1" x14ac:dyDescent="0.3">
      <c r="A163" s="184"/>
      <c r="B163" s="755"/>
      <c r="C163" s="757"/>
      <c r="D163" s="757"/>
      <c r="E163" s="757"/>
      <c r="F163" s="757"/>
      <c r="G163" s="757"/>
      <c r="H163" s="757"/>
      <c r="I163" s="757"/>
      <c r="J163" s="757"/>
      <c r="K163" s="757"/>
      <c r="L163" s="757"/>
      <c r="M163" s="757"/>
      <c r="N163" s="757"/>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60"/>
      <c r="AM163" s="759"/>
      <c r="AN163" s="184"/>
    </row>
    <row r="164" spans="1:40" ht="9.9" customHeight="1" x14ac:dyDescent="0.3">
      <c r="A164" s="184"/>
      <c r="B164" s="754">
        <v>6</v>
      </c>
      <c r="C164" s="756"/>
      <c r="D164" s="757"/>
      <c r="E164" s="757"/>
      <c r="F164" s="757"/>
      <c r="G164" s="757"/>
      <c r="H164" s="757"/>
      <c r="I164" s="757"/>
      <c r="J164" s="757"/>
      <c r="K164" s="757"/>
      <c r="L164" s="757"/>
      <c r="M164" s="757"/>
      <c r="N164" s="757"/>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8"/>
      <c r="AM164" s="759"/>
      <c r="AN164" s="184"/>
    </row>
    <row r="165" spans="1:40" ht="9.9" customHeight="1" x14ac:dyDescent="0.3">
      <c r="A165" s="184"/>
      <c r="B165" s="755"/>
      <c r="C165" s="757"/>
      <c r="D165" s="757"/>
      <c r="E165" s="757"/>
      <c r="F165" s="757"/>
      <c r="G165" s="757"/>
      <c r="H165" s="757"/>
      <c r="I165" s="757"/>
      <c r="J165" s="757"/>
      <c r="K165" s="757"/>
      <c r="L165" s="757"/>
      <c r="M165" s="757"/>
      <c r="N165" s="757"/>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60"/>
      <c r="AM165" s="759"/>
      <c r="AN165" s="184"/>
    </row>
    <row r="166" spans="1:40" ht="9.9" customHeight="1" x14ac:dyDescent="0.3">
      <c r="A166" s="184"/>
      <c r="B166" s="755"/>
      <c r="C166" s="757"/>
      <c r="D166" s="757"/>
      <c r="E166" s="757"/>
      <c r="F166" s="757"/>
      <c r="G166" s="757"/>
      <c r="H166" s="757"/>
      <c r="I166" s="757"/>
      <c r="J166" s="757"/>
      <c r="K166" s="757"/>
      <c r="L166" s="757"/>
      <c r="M166" s="757"/>
      <c r="N166" s="757"/>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8"/>
      <c r="AM166" s="759"/>
      <c r="AN166" s="184"/>
    </row>
    <row r="167" spans="1:40" ht="9.9" customHeight="1" x14ac:dyDescent="0.3">
      <c r="A167" s="184"/>
      <c r="B167" s="755"/>
      <c r="C167" s="757"/>
      <c r="D167" s="757"/>
      <c r="E167" s="757"/>
      <c r="F167" s="757"/>
      <c r="G167" s="757"/>
      <c r="H167" s="757"/>
      <c r="I167" s="757"/>
      <c r="J167" s="757"/>
      <c r="K167" s="757"/>
      <c r="L167" s="757"/>
      <c r="M167" s="757"/>
      <c r="N167" s="757"/>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60"/>
      <c r="AM167" s="759"/>
      <c r="AN167" s="184"/>
    </row>
    <row r="168" spans="1:40" ht="9.9" customHeight="1" x14ac:dyDescent="0.3">
      <c r="A168" s="184"/>
      <c r="B168" s="754">
        <v>7</v>
      </c>
      <c r="C168" s="756"/>
      <c r="D168" s="757"/>
      <c r="E168" s="757"/>
      <c r="F168" s="757"/>
      <c r="G168" s="757"/>
      <c r="H168" s="757"/>
      <c r="I168" s="757"/>
      <c r="J168" s="757"/>
      <c r="K168" s="757"/>
      <c r="L168" s="757"/>
      <c r="M168" s="757"/>
      <c r="N168" s="757"/>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8"/>
      <c r="AM168" s="759"/>
      <c r="AN168" s="184"/>
    </row>
    <row r="169" spans="1:40" ht="9.9" customHeight="1" x14ac:dyDescent="0.3">
      <c r="A169" s="184"/>
      <c r="B169" s="755"/>
      <c r="C169" s="757"/>
      <c r="D169" s="757"/>
      <c r="E169" s="757"/>
      <c r="F169" s="757"/>
      <c r="G169" s="757"/>
      <c r="H169" s="757"/>
      <c r="I169" s="757"/>
      <c r="J169" s="757"/>
      <c r="K169" s="757"/>
      <c r="L169" s="757"/>
      <c r="M169" s="757"/>
      <c r="N169" s="757"/>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60"/>
      <c r="AM169" s="759"/>
      <c r="AN169" s="184"/>
    </row>
    <row r="170" spans="1:40" ht="9.9" customHeight="1" x14ac:dyDescent="0.3">
      <c r="A170" s="184"/>
      <c r="B170" s="755"/>
      <c r="C170" s="757"/>
      <c r="D170" s="757"/>
      <c r="E170" s="757"/>
      <c r="F170" s="757"/>
      <c r="G170" s="757"/>
      <c r="H170" s="757"/>
      <c r="I170" s="757"/>
      <c r="J170" s="757"/>
      <c r="K170" s="757"/>
      <c r="L170" s="757"/>
      <c r="M170" s="757"/>
      <c r="N170" s="757"/>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8"/>
      <c r="AM170" s="759"/>
      <c r="AN170" s="184"/>
    </row>
    <row r="171" spans="1:40" ht="9.9" customHeight="1" x14ac:dyDescent="0.3">
      <c r="A171" s="184"/>
      <c r="B171" s="755"/>
      <c r="C171" s="757"/>
      <c r="D171" s="757"/>
      <c r="E171" s="757"/>
      <c r="F171" s="757"/>
      <c r="G171" s="757"/>
      <c r="H171" s="757"/>
      <c r="I171" s="757"/>
      <c r="J171" s="757"/>
      <c r="K171" s="757"/>
      <c r="L171" s="757"/>
      <c r="M171" s="757"/>
      <c r="N171" s="757"/>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60"/>
      <c r="AM171" s="759"/>
      <c r="AN171" s="184"/>
    </row>
    <row r="172" spans="1:40" ht="9.9" customHeight="1" x14ac:dyDescent="0.3">
      <c r="A172" s="184"/>
      <c r="B172" s="754">
        <v>8</v>
      </c>
      <c r="C172" s="756"/>
      <c r="D172" s="757"/>
      <c r="E172" s="757"/>
      <c r="F172" s="757"/>
      <c r="G172" s="757"/>
      <c r="H172" s="757"/>
      <c r="I172" s="757"/>
      <c r="J172" s="757"/>
      <c r="K172" s="757"/>
      <c r="L172" s="757"/>
      <c r="M172" s="757"/>
      <c r="N172" s="757"/>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8"/>
      <c r="AM172" s="759"/>
      <c r="AN172" s="184"/>
    </row>
    <row r="173" spans="1:40" ht="9.9" customHeight="1" x14ac:dyDescent="0.3">
      <c r="A173" s="184"/>
      <c r="B173" s="755"/>
      <c r="C173" s="757"/>
      <c r="D173" s="757"/>
      <c r="E173" s="757"/>
      <c r="F173" s="757"/>
      <c r="G173" s="757"/>
      <c r="H173" s="757"/>
      <c r="I173" s="757"/>
      <c r="J173" s="757"/>
      <c r="K173" s="757"/>
      <c r="L173" s="757"/>
      <c r="M173" s="757"/>
      <c r="N173" s="757"/>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60"/>
      <c r="AM173" s="759"/>
      <c r="AN173" s="184"/>
    </row>
    <row r="174" spans="1:40" ht="9.9" customHeight="1" x14ac:dyDescent="0.3">
      <c r="A174" s="184"/>
      <c r="B174" s="755"/>
      <c r="C174" s="757"/>
      <c r="D174" s="757"/>
      <c r="E174" s="757"/>
      <c r="F174" s="757"/>
      <c r="G174" s="757"/>
      <c r="H174" s="757"/>
      <c r="I174" s="757"/>
      <c r="J174" s="757"/>
      <c r="K174" s="757"/>
      <c r="L174" s="757"/>
      <c r="M174" s="757"/>
      <c r="N174" s="757"/>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8"/>
      <c r="AM174" s="759"/>
      <c r="AN174" s="184"/>
    </row>
    <row r="175" spans="1:40" ht="9.9" customHeight="1" x14ac:dyDescent="0.3">
      <c r="A175" s="184"/>
      <c r="B175" s="755"/>
      <c r="C175" s="757"/>
      <c r="D175" s="757"/>
      <c r="E175" s="757"/>
      <c r="F175" s="757"/>
      <c r="G175" s="757"/>
      <c r="H175" s="757"/>
      <c r="I175" s="757"/>
      <c r="J175" s="757"/>
      <c r="K175" s="757"/>
      <c r="L175" s="757"/>
      <c r="M175" s="757"/>
      <c r="N175" s="757"/>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60"/>
      <c r="AM175" s="759"/>
      <c r="AN175" s="184"/>
    </row>
    <row r="176" spans="1:40" ht="9.9" customHeight="1" x14ac:dyDescent="0.3">
      <c r="A176" s="184"/>
      <c r="B176" s="754">
        <v>9</v>
      </c>
      <c r="C176" s="756"/>
      <c r="D176" s="757"/>
      <c r="E176" s="757"/>
      <c r="F176" s="757"/>
      <c r="G176" s="757"/>
      <c r="H176" s="757"/>
      <c r="I176" s="757"/>
      <c r="J176" s="757"/>
      <c r="K176" s="757"/>
      <c r="L176" s="757"/>
      <c r="M176" s="757"/>
      <c r="N176" s="757"/>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8"/>
      <c r="AM176" s="759"/>
      <c r="AN176" s="184"/>
    </row>
    <row r="177" spans="1:40" ht="9.9" customHeight="1" x14ac:dyDescent="0.3">
      <c r="A177" s="184"/>
      <c r="B177" s="755"/>
      <c r="C177" s="757"/>
      <c r="D177" s="757"/>
      <c r="E177" s="757"/>
      <c r="F177" s="757"/>
      <c r="G177" s="757"/>
      <c r="H177" s="757"/>
      <c r="I177" s="757"/>
      <c r="J177" s="757"/>
      <c r="K177" s="757"/>
      <c r="L177" s="757"/>
      <c r="M177" s="757"/>
      <c r="N177" s="757"/>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60"/>
      <c r="AM177" s="759"/>
      <c r="AN177" s="184"/>
    </row>
    <row r="178" spans="1:40" ht="9.9" customHeight="1" x14ac:dyDescent="0.3">
      <c r="A178" s="184"/>
      <c r="B178" s="755"/>
      <c r="C178" s="757"/>
      <c r="D178" s="757"/>
      <c r="E178" s="757"/>
      <c r="F178" s="757"/>
      <c r="G178" s="757"/>
      <c r="H178" s="757"/>
      <c r="I178" s="757"/>
      <c r="J178" s="757"/>
      <c r="K178" s="757"/>
      <c r="L178" s="757"/>
      <c r="M178" s="757"/>
      <c r="N178" s="757"/>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8"/>
      <c r="AM178" s="759"/>
      <c r="AN178" s="184"/>
    </row>
    <row r="179" spans="1:40" ht="9.9" customHeight="1" x14ac:dyDescent="0.3">
      <c r="A179" s="184"/>
      <c r="B179" s="755"/>
      <c r="C179" s="757"/>
      <c r="D179" s="757"/>
      <c r="E179" s="757"/>
      <c r="F179" s="757"/>
      <c r="G179" s="757"/>
      <c r="H179" s="757"/>
      <c r="I179" s="757"/>
      <c r="J179" s="757"/>
      <c r="K179" s="757"/>
      <c r="L179" s="757"/>
      <c r="M179" s="757"/>
      <c r="N179" s="757"/>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60"/>
      <c r="AM179" s="759"/>
      <c r="AN179" s="184"/>
    </row>
    <row r="180" spans="1:40" ht="9.9" customHeight="1" x14ac:dyDescent="0.3">
      <c r="A180" s="184"/>
      <c r="B180" s="761">
        <v>10</v>
      </c>
      <c r="C180" s="756"/>
      <c r="D180" s="757"/>
      <c r="E180" s="757"/>
      <c r="F180" s="757"/>
      <c r="G180" s="757"/>
      <c r="H180" s="757"/>
      <c r="I180" s="757"/>
      <c r="J180" s="757"/>
      <c r="K180" s="757"/>
      <c r="L180" s="757"/>
      <c r="M180" s="757"/>
      <c r="N180" s="757"/>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8"/>
      <c r="AM180" s="759"/>
      <c r="AN180" s="184"/>
    </row>
    <row r="181" spans="1:40" ht="9.9" customHeight="1" x14ac:dyDescent="0.3">
      <c r="A181" s="184"/>
      <c r="B181" s="762"/>
      <c r="C181" s="757"/>
      <c r="D181" s="757"/>
      <c r="E181" s="757"/>
      <c r="F181" s="757"/>
      <c r="G181" s="757"/>
      <c r="H181" s="757"/>
      <c r="I181" s="757"/>
      <c r="J181" s="757"/>
      <c r="K181" s="757"/>
      <c r="L181" s="757"/>
      <c r="M181" s="757"/>
      <c r="N181" s="757"/>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60"/>
      <c r="AM181" s="759"/>
      <c r="AN181" s="184"/>
    </row>
    <row r="182" spans="1:40" ht="9.9" customHeight="1" x14ac:dyDescent="0.3">
      <c r="A182" s="184"/>
      <c r="B182" s="762"/>
      <c r="C182" s="757"/>
      <c r="D182" s="757"/>
      <c r="E182" s="757"/>
      <c r="F182" s="757"/>
      <c r="G182" s="757"/>
      <c r="H182" s="757"/>
      <c r="I182" s="757"/>
      <c r="J182" s="757"/>
      <c r="K182" s="757"/>
      <c r="L182" s="757"/>
      <c r="M182" s="757"/>
      <c r="N182" s="757"/>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8"/>
      <c r="AM182" s="759"/>
      <c r="AN182" s="184"/>
    </row>
    <row r="183" spans="1:40" ht="9.9" customHeight="1" x14ac:dyDescent="0.3">
      <c r="A183" s="184"/>
      <c r="B183" s="762"/>
      <c r="C183" s="757"/>
      <c r="D183" s="757"/>
      <c r="E183" s="757"/>
      <c r="F183" s="757"/>
      <c r="G183" s="757"/>
      <c r="H183" s="757"/>
      <c r="I183" s="757"/>
      <c r="J183" s="757"/>
      <c r="K183" s="757"/>
      <c r="L183" s="757"/>
      <c r="M183" s="757"/>
      <c r="N183" s="757"/>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60"/>
      <c r="AM183" s="759"/>
      <c r="AN183" s="184"/>
    </row>
    <row r="184" spans="1:40" ht="9.9" customHeight="1" x14ac:dyDescent="0.3">
      <c r="A184" s="184"/>
      <c r="B184" s="223"/>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c r="AA184" s="222"/>
      <c r="AB184" s="222"/>
      <c r="AC184" s="222"/>
      <c r="AD184" s="222"/>
      <c r="AE184" s="222"/>
      <c r="AF184" s="222"/>
      <c r="AG184" s="222"/>
      <c r="AH184" s="222"/>
      <c r="AI184" s="222"/>
      <c r="AJ184" s="222"/>
      <c r="AK184" s="222"/>
      <c r="AL184" s="181"/>
      <c r="AM184" s="182"/>
      <c r="AN184" s="184"/>
    </row>
    <row r="185" spans="1:40" ht="9.9" customHeight="1" x14ac:dyDescent="0.3">
      <c r="A185" s="184"/>
      <c r="B185" s="223"/>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181"/>
      <c r="AM185" s="182"/>
      <c r="AN185" s="184"/>
    </row>
    <row r="186" spans="1:40" ht="9.9" customHeight="1" x14ac:dyDescent="0.3">
      <c r="A186" s="184"/>
      <c r="B186" s="223"/>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181"/>
      <c r="AM186" s="182"/>
      <c r="AN186" s="184"/>
    </row>
    <row r="187" spans="1:40" ht="9.9" customHeight="1" x14ac:dyDescent="0.3">
      <c r="A187" s="184"/>
      <c r="B187" s="223"/>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222"/>
      <c r="AK187" s="222"/>
      <c r="AL187" s="181"/>
      <c r="AM187" s="182"/>
      <c r="AN187" s="184"/>
    </row>
    <row r="188" spans="1:40" ht="9.9" customHeight="1" x14ac:dyDescent="0.3">
      <c r="A188" s="184"/>
      <c r="B188" s="223"/>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181"/>
      <c r="AM188" s="182"/>
      <c r="AN188" s="184"/>
    </row>
    <row r="189" spans="1:40" ht="9.9" customHeight="1" x14ac:dyDescent="0.3">
      <c r="A189" s="184"/>
      <c r="B189" s="223"/>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c r="AA189" s="222"/>
      <c r="AB189" s="222"/>
      <c r="AC189" s="222"/>
      <c r="AD189" s="222"/>
      <c r="AE189" s="222"/>
      <c r="AF189" s="222"/>
      <c r="AG189" s="222"/>
      <c r="AH189" s="222"/>
      <c r="AI189" s="222"/>
      <c r="AJ189" s="222"/>
      <c r="AK189" s="222"/>
      <c r="AL189" s="181"/>
      <c r="AM189" s="182"/>
      <c r="AN189" s="184"/>
    </row>
    <row r="190" spans="1:40" ht="9.9" customHeight="1" x14ac:dyDescent="0.3">
      <c r="A190" s="184"/>
      <c r="B190" s="223"/>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c r="AL190" s="181"/>
      <c r="AM190" s="182"/>
      <c r="AN190" s="184"/>
    </row>
    <row r="191" spans="1:40" ht="9.9" customHeight="1" x14ac:dyDescent="0.3">
      <c r="A191" s="184"/>
      <c r="B191" s="223"/>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181"/>
      <c r="AM191" s="182"/>
      <c r="AN191" s="184"/>
    </row>
    <row r="192" spans="1:40" ht="97.35" customHeight="1" x14ac:dyDescent="0.3">
      <c r="A192" s="184"/>
      <c r="B192" s="802" t="s">
        <v>336</v>
      </c>
      <c r="C192" s="803"/>
      <c r="D192" s="803"/>
      <c r="E192" s="803"/>
      <c r="F192" s="803"/>
      <c r="G192" s="803"/>
      <c r="H192" s="803"/>
      <c r="I192" s="803"/>
      <c r="J192" s="803"/>
      <c r="K192" s="803"/>
      <c r="L192" s="803"/>
      <c r="M192" s="803"/>
      <c r="N192" s="803"/>
      <c r="O192" s="803"/>
      <c r="P192" s="803"/>
      <c r="Q192" s="803"/>
      <c r="R192" s="803"/>
      <c r="S192" s="803"/>
      <c r="T192" s="803"/>
      <c r="U192" s="803"/>
      <c r="V192" s="803"/>
      <c r="W192" s="803"/>
      <c r="X192" s="803"/>
      <c r="Y192" s="803"/>
      <c r="Z192" s="803"/>
      <c r="AA192" s="803"/>
      <c r="AB192" s="803"/>
      <c r="AC192" s="803"/>
      <c r="AD192" s="803"/>
      <c r="AE192" s="803"/>
      <c r="AF192" s="803"/>
      <c r="AG192" s="803"/>
      <c r="AH192" s="803"/>
      <c r="AI192" s="803"/>
      <c r="AJ192" s="803"/>
      <c r="AK192" s="803"/>
      <c r="AL192" s="803"/>
      <c r="AM192" s="804"/>
      <c r="AN192" s="184"/>
    </row>
    <row r="193" spans="1:40" ht="13.65" customHeight="1" x14ac:dyDescent="0.3">
      <c r="A193" s="184"/>
      <c r="B193" s="844"/>
      <c r="C193" s="779"/>
      <c r="D193" s="779"/>
      <c r="E193" s="779"/>
      <c r="F193" s="779"/>
      <c r="G193" s="779"/>
      <c r="H193" s="779"/>
      <c r="I193" s="779"/>
      <c r="J193" s="779"/>
      <c r="K193" s="779"/>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80"/>
      <c r="AN193" s="184"/>
    </row>
    <row r="194" spans="1:40" ht="13.65" customHeight="1" x14ac:dyDescent="0.3">
      <c r="A194" s="184"/>
      <c r="B194" s="821"/>
      <c r="C194" s="779"/>
      <c r="D194" s="779"/>
      <c r="E194" s="779"/>
      <c r="F194" s="779"/>
      <c r="G194" s="779"/>
      <c r="H194" s="779"/>
      <c r="I194" s="779"/>
      <c r="J194" s="779"/>
      <c r="K194" s="779"/>
      <c r="L194" s="779"/>
      <c r="M194" s="779"/>
      <c r="N194" s="779"/>
      <c r="O194" s="779"/>
      <c r="P194" s="779"/>
      <c r="Q194" s="779"/>
      <c r="R194" s="779"/>
      <c r="S194" s="779"/>
      <c r="T194" s="779"/>
      <c r="U194" s="779"/>
      <c r="V194" s="779"/>
      <c r="W194" s="779"/>
      <c r="X194" s="779"/>
      <c r="Y194" s="779"/>
      <c r="Z194" s="779"/>
      <c r="AA194" s="779"/>
      <c r="AB194" s="779"/>
      <c r="AC194" s="779"/>
      <c r="AD194" s="779"/>
      <c r="AE194" s="779"/>
      <c r="AF194" s="779"/>
      <c r="AG194" s="779"/>
      <c r="AH194" s="779"/>
      <c r="AI194" s="779"/>
      <c r="AJ194" s="779"/>
      <c r="AK194" s="779"/>
      <c r="AL194" s="779"/>
      <c r="AM194" s="780"/>
      <c r="AN194" s="184"/>
    </row>
    <row r="195" spans="1:40" ht="13.65" customHeight="1" x14ac:dyDescent="0.3">
      <c r="A195" s="184"/>
      <c r="B195" s="821"/>
      <c r="C195" s="779"/>
      <c r="D195" s="779"/>
      <c r="E195" s="779"/>
      <c r="F195" s="779"/>
      <c r="G195" s="779"/>
      <c r="H195" s="779"/>
      <c r="I195" s="779"/>
      <c r="J195" s="779"/>
      <c r="K195" s="779"/>
      <c r="L195" s="779"/>
      <c r="M195" s="779"/>
      <c r="N195" s="779"/>
      <c r="O195" s="779"/>
      <c r="P195" s="779"/>
      <c r="Q195" s="779"/>
      <c r="R195" s="779"/>
      <c r="S195" s="779"/>
      <c r="T195" s="779"/>
      <c r="U195" s="779"/>
      <c r="V195" s="779"/>
      <c r="W195" s="779"/>
      <c r="X195" s="779"/>
      <c r="Y195" s="779"/>
      <c r="Z195" s="779"/>
      <c r="AA195" s="779"/>
      <c r="AB195" s="779"/>
      <c r="AC195" s="779"/>
      <c r="AD195" s="779"/>
      <c r="AE195" s="779"/>
      <c r="AF195" s="779"/>
      <c r="AG195" s="779"/>
      <c r="AH195" s="779"/>
      <c r="AI195" s="779"/>
      <c r="AJ195" s="779"/>
      <c r="AK195" s="779"/>
      <c r="AL195" s="779"/>
      <c r="AM195" s="780"/>
      <c r="AN195" s="184"/>
    </row>
    <row r="196" spans="1:40" ht="13.65" customHeight="1" x14ac:dyDescent="0.3">
      <c r="A196" s="184"/>
      <c r="B196" s="821"/>
      <c r="C196" s="779"/>
      <c r="D196" s="779"/>
      <c r="E196" s="779"/>
      <c r="F196" s="779"/>
      <c r="G196" s="779"/>
      <c r="H196" s="779"/>
      <c r="I196" s="779"/>
      <c r="J196" s="779"/>
      <c r="K196" s="779"/>
      <c r="L196" s="779"/>
      <c r="M196" s="779"/>
      <c r="N196" s="779"/>
      <c r="O196" s="779"/>
      <c r="P196" s="779"/>
      <c r="Q196" s="779"/>
      <c r="R196" s="779"/>
      <c r="S196" s="779"/>
      <c r="T196" s="779"/>
      <c r="U196" s="779"/>
      <c r="V196" s="779"/>
      <c r="W196" s="779"/>
      <c r="X196" s="779"/>
      <c r="Y196" s="779"/>
      <c r="Z196" s="779"/>
      <c r="AA196" s="779"/>
      <c r="AB196" s="779"/>
      <c r="AC196" s="779"/>
      <c r="AD196" s="779"/>
      <c r="AE196" s="779"/>
      <c r="AF196" s="779"/>
      <c r="AG196" s="779"/>
      <c r="AH196" s="779"/>
      <c r="AI196" s="779"/>
      <c r="AJ196" s="779"/>
      <c r="AK196" s="779"/>
      <c r="AL196" s="779"/>
      <c r="AM196" s="780"/>
      <c r="AN196" s="184"/>
    </row>
    <row r="197" spans="1:40" ht="12" customHeight="1" x14ac:dyDescent="0.3">
      <c r="A197" s="184"/>
      <c r="B197" s="821"/>
      <c r="C197" s="779"/>
      <c r="D197" s="779"/>
      <c r="E197" s="779"/>
      <c r="F197" s="779"/>
      <c r="G197" s="779"/>
      <c r="H197" s="779"/>
      <c r="I197" s="779"/>
      <c r="J197" s="779"/>
      <c r="K197" s="779"/>
      <c r="L197" s="779"/>
      <c r="M197" s="779"/>
      <c r="N197" s="779"/>
      <c r="O197" s="779"/>
      <c r="P197" s="779"/>
      <c r="Q197" s="779"/>
      <c r="R197" s="779"/>
      <c r="S197" s="779"/>
      <c r="T197" s="779"/>
      <c r="U197" s="779"/>
      <c r="V197" s="779"/>
      <c r="W197" s="779"/>
      <c r="X197" s="779"/>
      <c r="Y197" s="779"/>
      <c r="Z197" s="779"/>
      <c r="AA197" s="779"/>
      <c r="AB197" s="779"/>
      <c r="AC197" s="779"/>
      <c r="AD197" s="779"/>
      <c r="AE197" s="779"/>
      <c r="AF197" s="779"/>
      <c r="AG197" s="779"/>
      <c r="AH197" s="779"/>
      <c r="AI197" s="779"/>
      <c r="AJ197" s="779"/>
      <c r="AK197" s="779"/>
      <c r="AL197" s="779"/>
      <c r="AM197" s="780"/>
      <c r="AN197" s="184"/>
    </row>
    <row r="198" spans="1:40" ht="15" customHeight="1" x14ac:dyDescent="0.3">
      <c r="A198" s="184"/>
      <c r="B198" s="821"/>
      <c r="C198" s="779"/>
      <c r="D198" s="779"/>
      <c r="E198" s="779"/>
      <c r="F198" s="779"/>
      <c r="G198" s="779"/>
      <c r="H198" s="779"/>
      <c r="I198" s="779"/>
      <c r="J198" s="779"/>
      <c r="K198" s="779"/>
      <c r="L198" s="779"/>
      <c r="M198" s="779"/>
      <c r="N198" s="779"/>
      <c r="O198" s="779"/>
      <c r="P198" s="779"/>
      <c r="Q198" s="779"/>
      <c r="R198" s="779"/>
      <c r="S198" s="779"/>
      <c r="T198" s="779"/>
      <c r="U198" s="779"/>
      <c r="V198" s="779"/>
      <c r="W198" s="779"/>
      <c r="X198" s="779"/>
      <c r="Y198" s="779"/>
      <c r="Z198" s="779"/>
      <c r="AA198" s="779"/>
      <c r="AB198" s="779"/>
      <c r="AC198" s="779"/>
      <c r="AD198" s="779"/>
      <c r="AE198" s="779"/>
      <c r="AF198" s="779"/>
      <c r="AG198" s="779"/>
      <c r="AH198" s="779"/>
      <c r="AI198" s="779"/>
      <c r="AJ198" s="779"/>
      <c r="AK198" s="779"/>
      <c r="AL198" s="779"/>
      <c r="AM198" s="780"/>
      <c r="AN198" s="184"/>
    </row>
    <row r="199" spans="1:40" ht="13.35" customHeight="1" x14ac:dyDescent="0.3">
      <c r="A199" s="184"/>
      <c r="B199" s="821"/>
      <c r="C199" s="779"/>
      <c r="D199" s="779"/>
      <c r="E199" s="779"/>
      <c r="F199" s="779"/>
      <c r="G199" s="779"/>
      <c r="H199" s="779"/>
      <c r="I199" s="779"/>
      <c r="J199" s="779"/>
      <c r="K199" s="779"/>
      <c r="L199" s="779"/>
      <c r="M199" s="779"/>
      <c r="N199" s="779"/>
      <c r="O199" s="779"/>
      <c r="P199" s="779"/>
      <c r="Q199" s="779"/>
      <c r="R199" s="779"/>
      <c r="S199" s="779"/>
      <c r="T199" s="779"/>
      <c r="U199" s="779"/>
      <c r="V199" s="779"/>
      <c r="W199" s="779"/>
      <c r="X199" s="779"/>
      <c r="Y199" s="779"/>
      <c r="Z199" s="779"/>
      <c r="AA199" s="779"/>
      <c r="AB199" s="779"/>
      <c r="AC199" s="779"/>
      <c r="AD199" s="779"/>
      <c r="AE199" s="779"/>
      <c r="AF199" s="779"/>
      <c r="AG199" s="779"/>
      <c r="AH199" s="779"/>
      <c r="AI199" s="779"/>
      <c r="AJ199" s="779"/>
      <c r="AK199" s="779"/>
      <c r="AL199" s="779"/>
      <c r="AM199" s="780"/>
      <c r="AN199" s="184"/>
    </row>
    <row r="200" spans="1:40" ht="15" customHeight="1" x14ac:dyDescent="0.3">
      <c r="A200" s="184"/>
      <c r="B200" s="821"/>
      <c r="C200" s="779"/>
      <c r="D200" s="779"/>
      <c r="E200" s="779"/>
      <c r="F200" s="779"/>
      <c r="G200" s="779"/>
      <c r="H200" s="779"/>
      <c r="I200" s="779"/>
      <c r="J200" s="779"/>
      <c r="K200" s="779"/>
      <c r="L200" s="779"/>
      <c r="M200" s="779"/>
      <c r="N200" s="779"/>
      <c r="O200" s="779"/>
      <c r="P200" s="779"/>
      <c r="Q200" s="779"/>
      <c r="R200" s="779"/>
      <c r="S200" s="779"/>
      <c r="T200" s="779"/>
      <c r="U200" s="779"/>
      <c r="V200" s="779"/>
      <c r="W200" s="779"/>
      <c r="X200" s="779"/>
      <c r="Y200" s="779"/>
      <c r="Z200" s="779"/>
      <c r="AA200" s="779"/>
      <c r="AB200" s="779"/>
      <c r="AC200" s="779"/>
      <c r="AD200" s="779"/>
      <c r="AE200" s="779"/>
      <c r="AF200" s="779"/>
      <c r="AG200" s="779"/>
      <c r="AH200" s="779"/>
      <c r="AI200" s="779"/>
      <c r="AJ200" s="779"/>
      <c r="AK200" s="779"/>
      <c r="AL200" s="779"/>
      <c r="AM200" s="780"/>
      <c r="AN200" s="184"/>
    </row>
    <row r="201" spans="1:40" ht="15" customHeight="1" x14ac:dyDescent="0.3">
      <c r="A201" s="184"/>
      <c r="B201" s="821"/>
      <c r="C201" s="779"/>
      <c r="D201" s="779"/>
      <c r="E201" s="779"/>
      <c r="F201" s="779"/>
      <c r="G201" s="779"/>
      <c r="H201" s="779"/>
      <c r="I201" s="779"/>
      <c r="J201" s="779"/>
      <c r="K201" s="779"/>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79"/>
      <c r="AM201" s="780"/>
      <c r="AN201" s="184"/>
    </row>
    <row r="202" spans="1:40" ht="12.6" customHeight="1" x14ac:dyDescent="0.3">
      <c r="A202" s="184"/>
      <c r="B202" s="821"/>
      <c r="C202" s="779"/>
      <c r="D202" s="779"/>
      <c r="E202" s="779"/>
      <c r="F202" s="779"/>
      <c r="G202" s="779"/>
      <c r="H202" s="779"/>
      <c r="I202" s="779"/>
      <c r="J202" s="779"/>
      <c r="K202" s="779"/>
      <c r="L202" s="779"/>
      <c r="M202" s="779"/>
      <c r="N202" s="779"/>
      <c r="O202" s="779"/>
      <c r="P202" s="779"/>
      <c r="Q202" s="779"/>
      <c r="R202" s="779"/>
      <c r="S202" s="779"/>
      <c r="T202" s="779"/>
      <c r="U202" s="779"/>
      <c r="V202" s="779"/>
      <c r="W202" s="779"/>
      <c r="X202" s="779"/>
      <c r="Y202" s="779"/>
      <c r="Z202" s="779"/>
      <c r="AA202" s="779"/>
      <c r="AB202" s="779"/>
      <c r="AC202" s="779"/>
      <c r="AD202" s="779"/>
      <c r="AE202" s="779"/>
      <c r="AF202" s="779"/>
      <c r="AG202" s="779"/>
      <c r="AH202" s="779"/>
      <c r="AI202" s="779"/>
      <c r="AJ202" s="779"/>
      <c r="AK202" s="779"/>
      <c r="AL202" s="779"/>
      <c r="AM202" s="780"/>
      <c r="AN202" s="184"/>
    </row>
    <row r="203" spans="1:40" ht="9.9" customHeight="1" x14ac:dyDescent="0.3">
      <c r="A203" s="184"/>
      <c r="B203" s="754">
        <v>1</v>
      </c>
      <c r="C203" s="756"/>
      <c r="D203" s="757"/>
      <c r="E203" s="757"/>
      <c r="F203" s="757"/>
      <c r="G203" s="757"/>
      <c r="H203" s="757"/>
      <c r="I203" s="757"/>
      <c r="J203" s="757"/>
      <c r="K203" s="757"/>
      <c r="L203" s="757"/>
      <c r="M203" s="757"/>
      <c r="N203" s="757"/>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8"/>
      <c r="AM203" s="759"/>
      <c r="AN203" s="184"/>
    </row>
    <row r="204" spans="1:40" ht="9.9" customHeight="1" x14ac:dyDescent="0.3">
      <c r="A204" s="184"/>
      <c r="B204" s="755"/>
      <c r="C204" s="757"/>
      <c r="D204" s="757"/>
      <c r="E204" s="757"/>
      <c r="F204" s="757"/>
      <c r="G204" s="757"/>
      <c r="H204" s="757"/>
      <c r="I204" s="757"/>
      <c r="J204" s="757"/>
      <c r="K204" s="757"/>
      <c r="L204" s="757"/>
      <c r="M204" s="757"/>
      <c r="N204" s="757"/>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60"/>
      <c r="AM204" s="759"/>
      <c r="AN204" s="184"/>
    </row>
    <row r="205" spans="1:40" ht="9.9" customHeight="1" x14ac:dyDescent="0.3">
      <c r="A205" s="184"/>
      <c r="B205" s="755"/>
      <c r="C205" s="757"/>
      <c r="D205" s="757"/>
      <c r="E205" s="757"/>
      <c r="F205" s="757"/>
      <c r="G205" s="757"/>
      <c r="H205" s="757"/>
      <c r="I205" s="757"/>
      <c r="J205" s="757"/>
      <c r="K205" s="757"/>
      <c r="L205" s="757"/>
      <c r="M205" s="757"/>
      <c r="N205" s="757"/>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8"/>
      <c r="AM205" s="759"/>
      <c r="AN205" s="184"/>
    </row>
    <row r="206" spans="1:40" ht="9.9" customHeight="1" x14ac:dyDescent="0.3">
      <c r="A206" s="184"/>
      <c r="B206" s="755"/>
      <c r="C206" s="757"/>
      <c r="D206" s="757"/>
      <c r="E206" s="757"/>
      <c r="F206" s="757"/>
      <c r="G206" s="757"/>
      <c r="H206" s="757"/>
      <c r="I206" s="757"/>
      <c r="J206" s="757"/>
      <c r="K206" s="757"/>
      <c r="L206" s="757"/>
      <c r="M206" s="757"/>
      <c r="N206" s="757"/>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60"/>
      <c r="AM206" s="759"/>
      <c r="AN206" s="184"/>
    </row>
    <row r="207" spans="1:40" ht="9.9" customHeight="1" x14ac:dyDescent="0.3">
      <c r="A207" s="184"/>
      <c r="B207" s="754">
        <v>2</v>
      </c>
      <c r="C207" s="756"/>
      <c r="D207" s="757"/>
      <c r="E207" s="757"/>
      <c r="F207" s="757"/>
      <c r="G207" s="757"/>
      <c r="H207" s="757"/>
      <c r="I207" s="757"/>
      <c r="J207" s="757"/>
      <c r="K207" s="757"/>
      <c r="L207" s="757"/>
      <c r="M207" s="757"/>
      <c r="N207" s="757"/>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8"/>
      <c r="AM207" s="759"/>
      <c r="AN207" s="184"/>
    </row>
    <row r="208" spans="1:40" ht="9.9" customHeight="1" x14ac:dyDescent="0.3">
      <c r="A208" s="184"/>
      <c r="B208" s="755"/>
      <c r="C208" s="757"/>
      <c r="D208" s="757"/>
      <c r="E208" s="757"/>
      <c r="F208" s="757"/>
      <c r="G208" s="757"/>
      <c r="H208" s="757"/>
      <c r="I208" s="757"/>
      <c r="J208" s="757"/>
      <c r="K208" s="757"/>
      <c r="L208" s="757"/>
      <c r="M208" s="757"/>
      <c r="N208" s="757"/>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60"/>
      <c r="AM208" s="759"/>
      <c r="AN208" s="184"/>
    </row>
    <row r="209" spans="1:40" ht="9.9" customHeight="1" x14ac:dyDescent="0.3">
      <c r="A209" s="184"/>
      <c r="B209" s="755"/>
      <c r="C209" s="757"/>
      <c r="D209" s="757"/>
      <c r="E209" s="757"/>
      <c r="F209" s="757"/>
      <c r="G209" s="757"/>
      <c r="H209" s="757"/>
      <c r="I209" s="757"/>
      <c r="J209" s="757"/>
      <c r="K209" s="757"/>
      <c r="L209" s="757"/>
      <c r="M209" s="757"/>
      <c r="N209" s="757"/>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8"/>
      <c r="AM209" s="759"/>
      <c r="AN209" s="184"/>
    </row>
    <row r="210" spans="1:40" ht="9.9" customHeight="1" x14ac:dyDescent="0.3">
      <c r="A210" s="184"/>
      <c r="B210" s="755"/>
      <c r="C210" s="757"/>
      <c r="D210" s="757"/>
      <c r="E210" s="757"/>
      <c r="F210" s="757"/>
      <c r="G210" s="757"/>
      <c r="H210" s="757"/>
      <c r="I210" s="757"/>
      <c r="J210" s="757"/>
      <c r="K210" s="757"/>
      <c r="L210" s="757"/>
      <c r="M210" s="757"/>
      <c r="N210" s="757"/>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60"/>
      <c r="AM210" s="759"/>
      <c r="AN210" s="184"/>
    </row>
    <row r="211" spans="1:40" ht="9.9" customHeight="1" x14ac:dyDescent="0.3">
      <c r="A211" s="184"/>
      <c r="B211" s="754">
        <v>3</v>
      </c>
      <c r="C211" s="756"/>
      <c r="D211" s="757"/>
      <c r="E211" s="757"/>
      <c r="F211" s="757"/>
      <c r="G211" s="757"/>
      <c r="H211" s="757"/>
      <c r="I211" s="757"/>
      <c r="J211" s="757"/>
      <c r="K211" s="757"/>
      <c r="L211" s="757"/>
      <c r="M211" s="757"/>
      <c r="N211" s="757"/>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8"/>
      <c r="AM211" s="759"/>
      <c r="AN211" s="184"/>
    </row>
    <row r="212" spans="1:40" ht="9.9" customHeight="1" x14ac:dyDescent="0.3">
      <c r="A212" s="184"/>
      <c r="B212" s="755"/>
      <c r="C212" s="757"/>
      <c r="D212" s="757"/>
      <c r="E212" s="757"/>
      <c r="F212" s="757"/>
      <c r="G212" s="757"/>
      <c r="H212" s="757"/>
      <c r="I212" s="757"/>
      <c r="J212" s="757"/>
      <c r="K212" s="757"/>
      <c r="L212" s="757"/>
      <c r="M212" s="757"/>
      <c r="N212" s="757"/>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60"/>
      <c r="AM212" s="759"/>
      <c r="AN212" s="184"/>
    </row>
    <row r="213" spans="1:40" ht="9.9" customHeight="1" x14ac:dyDescent="0.3">
      <c r="A213" s="184"/>
      <c r="B213" s="755"/>
      <c r="C213" s="757"/>
      <c r="D213" s="757"/>
      <c r="E213" s="757"/>
      <c r="F213" s="757"/>
      <c r="G213" s="757"/>
      <c r="H213" s="757"/>
      <c r="I213" s="757"/>
      <c r="J213" s="757"/>
      <c r="K213" s="757"/>
      <c r="L213" s="757"/>
      <c r="M213" s="757"/>
      <c r="N213" s="757"/>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8"/>
      <c r="AM213" s="759"/>
      <c r="AN213" s="184"/>
    </row>
    <row r="214" spans="1:40" ht="9.9" customHeight="1" x14ac:dyDescent="0.3">
      <c r="A214" s="184"/>
      <c r="B214" s="755"/>
      <c r="C214" s="757"/>
      <c r="D214" s="757"/>
      <c r="E214" s="757"/>
      <c r="F214" s="757"/>
      <c r="G214" s="757"/>
      <c r="H214" s="757"/>
      <c r="I214" s="757"/>
      <c r="J214" s="757"/>
      <c r="K214" s="757"/>
      <c r="L214" s="757"/>
      <c r="M214" s="757"/>
      <c r="N214" s="757"/>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60"/>
      <c r="AM214" s="759"/>
      <c r="AN214" s="184"/>
    </row>
    <row r="215" spans="1:40" ht="9.9" customHeight="1" x14ac:dyDescent="0.3">
      <c r="A215" s="184"/>
      <c r="B215" s="754">
        <v>4</v>
      </c>
      <c r="C215" s="756"/>
      <c r="D215" s="757"/>
      <c r="E215" s="757"/>
      <c r="F215" s="757"/>
      <c r="G215" s="757"/>
      <c r="H215" s="757"/>
      <c r="I215" s="757"/>
      <c r="J215" s="757"/>
      <c r="K215" s="757"/>
      <c r="L215" s="757"/>
      <c r="M215" s="757"/>
      <c r="N215" s="757"/>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8"/>
      <c r="AM215" s="759"/>
      <c r="AN215" s="184"/>
    </row>
    <row r="216" spans="1:40" ht="9.9" customHeight="1" x14ac:dyDescent="0.3">
      <c r="A216" s="184"/>
      <c r="B216" s="755"/>
      <c r="C216" s="757"/>
      <c r="D216" s="757"/>
      <c r="E216" s="757"/>
      <c r="F216" s="757"/>
      <c r="G216" s="757"/>
      <c r="H216" s="757"/>
      <c r="I216" s="757"/>
      <c r="J216" s="757"/>
      <c r="K216" s="757"/>
      <c r="L216" s="757"/>
      <c r="M216" s="757"/>
      <c r="N216" s="757"/>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60"/>
      <c r="AM216" s="759"/>
      <c r="AN216" s="184"/>
    </row>
    <row r="217" spans="1:40" ht="9.9" customHeight="1" x14ac:dyDescent="0.3">
      <c r="A217" s="184"/>
      <c r="B217" s="755"/>
      <c r="C217" s="757"/>
      <c r="D217" s="757"/>
      <c r="E217" s="757"/>
      <c r="F217" s="757"/>
      <c r="G217" s="757"/>
      <c r="H217" s="757"/>
      <c r="I217" s="757"/>
      <c r="J217" s="757"/>
      <c r="K217" s="757"/>
      <c r="L217" s="757"/>
      <c r="M217" s="757"/>
      <c r="N217" s="757"/>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8"/>
      <c r="AM217" s="759"/>
      <c r="AN217" s="184"/>
    </row>
    <row r="218" spans="1:40" ht="9.9" customHeight="1" x14ac:dyDescent="0.3">
      <c r="A218" s="184"/>
      <c r="B218" s="755"/>
      <c r="C218" s="757"/>
      <c r="D218" s="757"/>
      <c r="E218" s="757"/>
      <c r="F218" s="757"/>
      <c r="G218" s="757"/>
      <c r="H218" s="757"/>
      <c r="I218" s="757"/>
      <c r="J218" s="757"/>
      <c r="K218" s="757"/>
      <c r="L218" s="757"/>
      <c r="M218" s="757"/>
      <c r="N218" s="757"/>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60"/>
      <c r="AM218" s="759"/>
      <c r="AN218" s="184"/>
    </row>
    <row r="219" spans="1:40" ht="9.9" customHeight="1" x14ac:dyDescent="0.3">
      <c r="A219" s="184"/>
      <c r="B219" s="754">
        <v>5</v>
      </c>
      <c r="C219" s="756"/>
      <c r="D219" s="757"/>
      <c r="E219" s="757"/>
      <c r="F219" s="757"/>
      <c r="G219" s="757"/>
      <c r="H219" s="757"/>
      <c r="I219" s="757"/>
      <c r="J219" s="757"/>
      <c r="K219" s="757"/>
      <c r="L219" s="757"/>
      <c r="M219" s="757"/>
      <c r="N219" s="757"/>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8"/>
      <c r="AM219" s="759"/>
      <c r="AN219" s="184"/>
    </row>
    <row r="220" spans="1:40" ht="9.9" customHeight="1" x14ac:dyDescent="0.3">
      <c r="A220" s="184"/>
      <c r="B220" s="755"/>
      <c r="C220" s="757"/>
      <c r="D220" s="757"/>
      <c r="E220" s="757"/>
      <c r="F220" s="757"/>
      <c r="G220" s="757"/>
      <c r="H220" s="757"/>
      <c r="I220" s="757"/>
      <c r="J220" s="757"/>
      <c r="K220" s="757"/>
      <c r="L220" s="757"/>
      <c r="M220" s="757"/>
      <c r="N220" s="757"/>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60"/>
      <c r="AM220" s="759"/>
      <c r="AN220" s="184"/>
    </row>
    <row r="221" spans="1:40" ht="9.9" customHeight="1" x14ac:dyDescent="0.3">
      <c r="A221" s="184"/>
      <c r="B221" s="755"/>
      <c r="C221" s="757"/>
      <c r="D221" s="757"/>
      <c r="E221" s="757"/>
      <c r="F221" s="757"/>
      <c r="G221" s="757"/>
      <c r="H221" s="757"/>
      <c r="I221" s="757"/>
      <c r="J221" s="757"/>
      <c r="K221" s="757"/>
      <c r="L221" s="757"/>
      <c r="M221" s="757"/>
      <c r="N221" s="757"/>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8"/>
      <c r="AM221" s="759"/>
      <c r="AN221" s="184"/>
    </row>
    <row r="222" spans="1:40" ht="9.9" customHeight="1" x14ac:dyDescent="0.3">
      <c r="A222" s="184"/>
      <c r="B222" s="755"/>
      <c r="C222" s="757"/>
      <c r="D222" s="757"/>
      <c r="E222" s="757"/>
      <c r="F222" s="757"/>
      <c r="G222" s="757"/>
      <c r="H222" s="757"/>
      <c r="I222" s="757"/>
      <c r="J222" s="757"/>
      <c r="K222" s="757"/>
      <c r="L222" s="757"/>
      <c r="M222" s="757"/>
      <c r="N222" s="757"/>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60"/>
      <c r="AM222" s="759"/>
      <c r="AN222" s="184"/>
    </row>
    <row r="223" spans="1:40" ht="9.9" customHeight="1" x14ac:dyDescent="0.3">
      <c r="A223" s="184"/>
      <c r="B223" s="754">
        <v>6</v>
      </c>
      <c r="C223" s="756"/>
      <c r="D223" s="757"/>
      <c r="E223" s="757"/>
      <c r="F223" s="757"/>
      <c r="G223" s="757"/>
      <c r="H223" s="757"/>
      <c r="I223" s="757"/>
      <c r="J223" s="757"/>
      <c r="K223" s="757"/>
      <c r="L223" s="757"/>
      <c r="M223" s="757"/>
      <c r="N223" s="757"/>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8"/>
      <c r="AM223" s="759"/>
      <c r="AN223" s="184"/>
    </row>
    <row r="224" spans="1:40" ht="9.9" customHeight="1" x14ac:dyDescent="0.3">
      <c r="A224" s="184"/>
      <c r="B224" s="755"/>
      <c r="C224" s="757"/>
      <c r="D224" s="757"/>
      <c r="E224" s="757"/>
      <c r="F224" s="757"/>
      <c r="G224" s="757"/>
      <c r="H224" s="757"/>
      <c r="I224" s="757"/>
      <c r="J224" s="757"/>
      <c r="K224" s="757"/>
      <c r="L224" s="757"/>
      <c r="M224" s="757"/>
      <c r="N224" s="757"/>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60"/>
      <c r="AM224" s="759"/>
      <c r="AN224" s="184"/>
    </row>
    <row r="225" spans="1:40" ht="9.9" customHeight="1" x14ac:dyDescent="0.3">
      <c r="A225" s="184"/>
      <c r="B225" s="755"/>
      <c r="C225" s="757"/>
      <c r="D225" s="757"/>
      <c r="E225" s="757"/>
      <c r="F225" s="757"/>
      <c r="G225" s="757"/>
      <c r="H225" s="757"/>
      <c r="I225" s="757"/>
      <c r="J225" s="757"/>
      <c r="K225" s="757"/>
      <c r="L225" s="757"/>
      <c r="M225" s="757"/>
      <c r="N225" s="757"/>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8"/>
      <c r="AM225" s="759"/>
      <c r="AN225" s="184"/>
    </row>
    <row r="226" spans="1:40" ht="9.9" customHeight="1" x14ac:dyDescent="0.3">
      <c r="A226" s="184"/>
      <c r="B226" s="755"/>
      <c r="C226" s="757"/>
      <c r="D226" s="757"/>
      <c r="E226" s="757"/>
      <c r="F226" s="757"/>
      <c r="G226" s="757"/>
      <c r="H226" s="757"/>
      <c r="I226" s="757"/>
      <c r="J226" s="757"/>
      <c r="K226" s="757"/>
      <c r="L226" s="757"/>
      <c r="M226" s="757"/>
      <c r="N226" s="757"/>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60"/>
      <c r="AM226" s="759"/>
      <c r="AN226" s="184"/>
    </row>
    <row r="227" spans="1:40" ht="9.9" customHeight="1" x14ac:dyDescent="0.3">
      <c r="A227" s="184"/>
      <c r="B227" s="754">
        <v>7</v>
      </c>
      <c r="C227" s="756"/>
      <c r="D227" s="757"/>
      <c r="E227" s="757"/>
      <c r="F227" s="757"/>
      <c r="G227" s="757"/>
      <c r="H227" s="757"/>
      <c r="I227" s="757"/>
      <c r="J227" s="757"/>
      <c r="K227" s="757"/>
      <c r="L227" s="757"/>
      <c r="M227" s="757"/>
      <c r="N227" s="757"/>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8"/>
      <c r="AM227" s="759"/>
      <c r="AN227" s="184"/>
    </row>
    <row r="228" spans="1:40" ht="9.9" customHeight="1" x14ac:dyDescent="0.3">
      <c r="A228" s="184"/>
      <c r="B228" s="755"/>
      <c r="C228" s="757"/>
      <c r="D228" s="757"/>
      <c r="E228" s="757"/>
      <c r="F228" s="757"/>
      <c r="G228" s="757"/>
      <c r="H228" s="757"/>
      <c r="I228" s="757"/>
      <c r="J228" s="757"/>
      <c r="K228" s="757"/>
      <c r="L228" s="757"/>
      <c r="M228" s="757"/>
      <c r="N228" s="757"/>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60"/>
      <c r="AM228" s="759"/>
      <c r="AN228" s="184"/>
    </row>
    <row r="229" spans="1:40" ht="9.9" customHeight="1" x14ac:dyDescent="0.3">
      <c r="A229" s="184"/>
      <c r="B229" s="755"/>
      <c r="C229" s="757"/>
      <c r="D229" s="757"/>
      <c r="E229" s="757"/>
      <c r="F229" s="757"/>
      <c r="G229" s="757"/>
      <c r="H229" s="757"/>
      <c r="I229" s="757"/>
      <c r="J229" s="757"/>
      <c r="K229" s="757"/>
      <c r="L229" s="757"/>
      <c r="M229" s="757"/>
      <c r="N229" s="757"/>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8"/>
      <c r="AM229" s="759"/>
      <c r="AN229" s="184"/>
    </row>
    <row r="230" spans="1:40" ht="9.9" customHeight="1" x14ac:dyDescent="0.3">
      <c r="A230" s="184"/>
      <c r="B230" s="755"/>
      <c r="C230" s="757"/>
      <c r="D230" s="757"/>
      <c r="E230" s="757"/>
      <c r="F230" s="757"/>
      <c r="G230" s="757"/>
      <c r="H230" s="757"/>
      <c r="I230" s="757"/>
      <c r="J230" s="757"/>
      <c r="K230" s="757"/>
      <c r="L230" s="757"/>
      <c r="M230" s="757"/>
      <c r="N230" s="757"/>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60"/>
      <c r="AM230" s="759"/>
      <c r="AN230" s="184"/>
    </row>
    <row r="231" spans="1:40" ht="9.9" customHeight="1" x14ac:dyDescent="0.3">
      <c r="A231" s="184"/>
      <c r="B231" s="754">
        <v>8</v>
      </c>
      <c r="C231" s="756"/>
      <c r="D231" s="757"/>
      <c r="E231" s="757"/>
      <c r="F231" s="757"/>
      <c r="G231" s="757"/>
      <c r="H231" s="757"/>
      <c r="I231" s="757"/>
      <c r="J231" s="757"/>
      <c r="K231" s="757"/>
      <c r="L231" s="757"/>
      <c r="M231" s="757"/>
      <c r="N231" s="757"/>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8"/>
      <c r="AM231" s="759"/>
      <c r="AN231" s="184"/>
    </row>
    <row r="232" spans="1:40" ht="9.9" customHeight="1" x14ac:dyDescent="0.3">
      <c r="A232" s="184"/>
      <c r="B232" s="755"/>
      <c r="C232" s="757"/>
      <c r="D232" s="757"/>
      <c r="E232" s="757"/>
      <c r="F232" s="757"/>
      <c r="G232" s="757"/>
      <c r="H232" s="757"/>
      <c r="I232" s="757"/>
      <c r="J232" s="757"/>
      <c r="K232" s="757"/>
      <c r="L232" s="757"/>
      <c r="M232" s="757"/>
      <c r="N232" s="757"/>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60"/>
      <c r="AM232" s="759"/>
      <c r="AN232" s="184"/>
    </row>
    <row r="233" spans="1:40" ht="9.9" customHeight="1" x14ac:dyDescent="0.3">
      <c r="A233" s="184"/>
      <c r="B233" s="755"/>
      <c r="C233" s="757"/>
      <c r="D233" s="757"/>
      <c r="E233" s="757"/>
      <c r="F233" s="757"/>
      <c r="G233" s="757"/>
      <c r="H233" s="757"/>
      <c r="I233" s="757"/>
      <c r="J233" s="757"/>
      <c r="K233" s="757"/>
      <c r="L233" s="757"/>
      <c r="M233" s="757"/>
      <c r="N233" s="757"/>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8"/>
      <c r="AM233" s="759"/>
      <c r="AN233" s="184"/>
    </row>
    <row r="234" spans="1:40" ht="9.9" customHeight="1" x14ac:dyDescent="0.3">
      <c r="A234" s="184"/>
      <c r="B234" s="755"/>
      <c r="C234" s="757"/>
      <c r="D234" s="757"/>
      <c r="E234" s="757"/>
      <c r="F234" s="757"/>
      <c r="G234" s="757"/>
      <c r="H234" s="757"/>
      <c r="I234" s="757"/>
      <c r="J234" s="757"/>
      <c r="K234" s="757"/>
      <c r="L234" s="757"/>
      <c r="M234" s="757"/>
      <c r="N234" s="757"/>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60"/>
      <c r="AM234" s="759"/>
      <c r="AN234" s="184"/>
    </row>
    <row r="235" spans="1:40" ht="9.9" customHeight="1" x14ac:dyDescent="0.3">
      <c r="A235" s="184"/>
      <c r="B235" s="754">
        <v>9</v>
      </c>
      <c r="C235" s="756"/>
      <c r="D235" s="757"/>
      <c r="E235" s="757"/>
      <c r="F235" s="757"/>
      <c r="G235" s="757"/>
      <c r="H235" s="757"/>
      <c r="I235" s="757"/>
      <c r="J235" s="757"/>
      <c r="K235" s="757"/>
      <c r="L235" s="757"/>
      <c r="M235" s="757"/>
      <c r="N235" s="757"/>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8"/>
      <c r="AM235" s="759"/>
      <c r="AN235" s="184"/>
    </row>
    <row r="236" spans="1:40" ht="9.9" customHeight="1" x14ac:dyDescent="0.3">
      <c r="A236" s="184"/>
      <c r="B236" s="755"/>
      <c r="C236" s="757"/>
      <c r="D236" s="757"/>
      <c r="E236" s="757"/>
      <c r="F236" s="757"/>
      <c r="G236" s="757"/>
      <c r="H236" s="757"/>
      <c r="I236" s="757"/>
      <c r="J236" s="757"/>
      <c r="K236" s="757"/>
      <c r="L236" s="757"/>
      <c r="M236" s="757"/>
      <c r="N236" s="757"/>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60"/>
      <c r="AM236" s="759"/>
      <c r="AN236" s="184"/>
    </row>
    <row r="237" spans="1:40" ht="9.9" customHeight="1" x14ac:dyDescent="0.3">
      <c r="A237" s="184"/>
      <c r="B237" s="755"/>
      <c r="C237" s="757"/>
      <c r="D237" s="757"/>
      <c r="E237" s="757"/>
      <c r="F237" s="757"/>
      <c r="G237" s="757"/>
      <c r="H237" s="757"/>
      <c r="I237" s="757"/>
      <c r="J237" s="757"/>
      <c r="K237" s="757"/>
      <c r="L237" s="757"/>
      <c r="M237" s="757"/>
      <c r="N237" s="757"/>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8"/>
      <c r="AM237" s="759"/>
      <c r="AN237" s="184"/>
    </row>
    <row r="238" spans="1:40" ht="9.9" customHeight="1" x14ac:dyDescent="0.3">
      <c r="A238" s="184"/>
      <c r="B238" s="755"/>
      <c r="C238" s="757"/>
      <c r="D238" s="757"/>
      <c r="E238" s="757"/>
      <c r="F238" s="757"/>
      <c r="G238" s="757"/>
      <c r="H238" s="757"/>
      <c r="I238" s="757"/>
      <c r="J238" s="757"/>
      <c r="K238" s="757"/>
      <c r="L238" s="757"/>
      <c r="M238" s="757"/>
      <c r="N238" s="757"/>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60"/>
      <c r="AM238" s="759"/>
      <c r="AN238" s="184"/>
    </row>
    <row r="239" spans="1:40" ht="9.9" customHeight="1" x14ac:dyDescent="0.3">
      <c r="A239" s="184"/>
      <c r="B239" s="761">
        <v>10</v>
      </c>
      <c r="C239" s="756"/>
      <c r="D239" s="757"/>
      <c r="E239" s="757"/>
      <c r="F239" s="757"/>
      <c r="G239" s="757"/>
      <c r="H239" s="757"/>
      <c r="I239" s="757"/>
      <c r="J239" s="757"/>
      <c r="K239" s="757"/>
      <c r="L239" s="757"/>
      <c r="M239" s="757"/>
      <c r="N239" s="757"/>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8"/>
      <c r="AM239" s="759"/>
      <c r="AN239" s="184"/>
    </row>
    <row r="240" spans="1:40" ht="9.9" customHeight="1" x14ac:dyDescent="0.3">
      <c r="A240" s="184"/>
      <c r="B240" s="762"/>
      <c r="C240" s="757"/>
      <c r="D240" s="757"/>
      <c r="E240" s="757"/>
      <c r="F240" s="757"/>
      <c r="G240" s="757"/>
      <c r="H240" s="757"/>
      <c r="I240" s="757"/>
      <c r="J240" s="757"/>
      <c r="K240" s="757"/>
      <c r="L240" s="757"/>
      <c r="M240" s="757"/>
      <c r="N240" s="757"/>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60"/>
      <c r="AM240" s="759"/>
      <c r="AN240" s="184"/>
    </row>
    <row r="241" spans="1:40" ht="9.9" customHeight="1" x14ac:dyDescent="0.3">
      <c r="A241" s="184"/>
      <c r="B241" s="762"/>
      <c r="C241" s="757"/>
      <c r="D241" s="757"/>
      <c r="E241" s="757"/>
      <c r="F241" s="757"/>
      <c r="G241" s="757"/>
      <c r="H241" s="757"/>
      <c r="I241" s="757"/>
      <c r="J241" s="757"/>
      <c r="K241" s="757"/>
      <c r="L241" s="757"/>
      <c r="M241" s="757"/>
      <c r="N241" s="757"/>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8"/>
      <c r="AM241" s="759"/>
      <c r="AN241" s="184"/>
    </row>
    <row r="242" spans="1:40" ht="9.9" customHeight="1" x14ac:dyDescent="0.3">
      <c r="A242" s="184"/>
      <c r="B242" s="762"/>
      <c r="C242" s="757"/>
      <c r="D242" s="757"/>
      <c r="E242" s="757"/>
      <c r="F242" s="757"/>
      <c r="G242" s="757"/>
      <c r="H242" s="757"/>
      <c r="I242" s="757"/>
      <c r="J242" s="757"/>
      <c r="K242" s="757"/>
      <c r="L242" s="757"/>
      <c r="M242" s="757"/>
      <c r="N242" s="757"/>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60"/>
      <c r="AM242" s="759"/>
      <c r="AN242" s="184"/>
    </row>
    <row r="243" spans="1:40" ht="90.6" customHeight="1" x14ac:dyDescent="0.3">
      <c r="A243" s="184"/>
      <c r="B243" s="802" t="s">
        <v>335</v>
      </c>
      <c r="C243" s="803"/>
      <c r="D243" s="803"/>
      <c r="E243" s="803"/>
      <c r="F243" s="803"/>
      <c r="G243" s="803"/>
      <c r="H243" s="803"/>
      <c r="I243" s="803"/>
      <c r="J243" s="803"/>
      <c r="K243" s="803"/>
      <c r="L243" s="803"/>
      <c r="M243" s="803"/>
      <c r="N243" s="803"/>
      <c r="O243" s="803"/>
      <c r="P243" s="803"/>
      <c r="Q243" s="803"/>
      <c r="R243" s="803"/>
      <c r="S243" s="803"/>
      <c r="T243" s="803"/>
      <c r="U243" s="803"/>
      <c r="V243" s="803"/>
      <c r="W243" s="803"/>
      <c r="X243" s="803"/>
      <c r="Y243" s="803"/>
      <c r="Z243" s="803"/>
      <c r="AA243" s="803"/>
      <c r="AB243" s="803"/>
      <c r="AC243" s="803"/>
      <c r="AD243" s="803"/>
      <c r="AE243" s="803"/>
      <c r="AF243" s="803"/>
      <c r="AG243" s="803"/>
      <c r="AH243" s="803"/>
      <c r="AI243" s="803"/>
      <c r="AJ243" s="803"/>
      <c r="AK243" s="803"/>
      <c r="AL243" s="803"/>
      <c r="AM243" s="804"/>
      <c r="AN243" s="184"/>
    </row>
    <row r="244" spans="1:40" ht="12.6" customHeight="1" x14ac:dyDescent="0.3">
      <c r="A244" s="184"/>
      <c r="B244" s="221"/>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216"/>
      <c r="AN244" s="184"/>
    </row>
    <row r="245" spans="1:40" ht="12.6" customHeight="1" x14ac:dyDescent="0.3">
      <c r="A245" s="184"/>
      <c r="B245" s="221"/>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216"/>
      <c r="AN245" s="184"/>
    </row>
    <row r="246" spans="1:40" ht="12.6" customHeight="1" x14ac:dyDescent="0.3">
      <c r="A246" s="184"/>
      <c r="B246" s="221"/>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216"/>
      <c r="AN246" s="184"/>
    </row>
    <row r="247" spans="1:40" ht="12.6" customHeight="1" x14ac:dyDescent="0.3">
      <c r="A247" s="184"/>
      <c r="B247" s="221"/>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216"/>
      <c r="AN247" s="184"/>
    </row>
    <row r="248" spans="1:40" ht="12.6" customHeight="1" x14ac:dyDescent="0.3">
      <c r="A248" s="184"/>
      <c r="B248" s="221"/>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216"/>
      <c r="AN248" s="184"/>
    </row>
    <row r="249" spans="1:40" ht="12.6" customHeight="1" x14ac:dyDescent="0.3">
      <c r="A249" s="184"/>
      <c r="B249" s="221"/>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216"/>
      <c r="AN249" s="184"/>
    </row>
    <row r="250" spans="1:40" ht="12.6" customHeight="1" x14ac:dyDescent="0.3">
      <c r="A250" s="184"/>
      <c r="B250" s="221"/>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216"/>
      <c r="AN250" s="184"/>
    </row>
    <row r="251" spans="1:40" ht="12.6" customHeight="1" x14ac:dyDescent="0.3">
      <c r="A251" s="184"/>
      <c r="B251" s="221"/>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216"/>
      <c r="AN251" s="184"/>
    </row>
    <row r="252" spans="1:40" ht="9.6" customHeight="1" thickBot="1" x14ac:dyDescent="0.35">
      <c r="A252" s="184"/>
      <c r="B252" s="220"/>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8"/>
      <c r="AN252" s="184"/>
    </row>
    <row r="253" spans="1:40" ht="9.6" customHeight="1" x14ac:dyDescent="0.3">
      <c r="A253" s="184"/>
      <c r="B253" s="217"/>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216"/>
      <c r="AN253" s="184"/>
    </row>
    <row r="254" spans="1:40" ht="9.6" customHeight="1" x14ac:dyDescent="0.3">
      <c r="A254" s="184"/>
      <c r="B254" s="217"/>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216"/>
      <c r="AN254" s="184"/>
    </row>
    <row r="255" spans="1:40" ht="9.6" customHeight="1" x14ac:dyDescent="0.3">
      <c r="A255" s="184"/>
      <c r="B255" s="217"/>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216"/>
      <c r="AN255" s="184"/>
    </row>
    <row r="256" spans="1:40" ht="9.6" customHeight="1" x14ac:dyDescent="0.3">
      <c r="A256" s="184"/>
      <c r="B256" s="217"/>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216"/>
      <c r="AN256" s="184"/>
    </row>
    <row r="257" spans="1:40" ht="9.6" customHeight="1" x14ac:dyDescent="0.3">
      <c r="A257" s="184"/>
      <c r="B257" s="217"/>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216"/>
      <c r="AN257" s="184"/>
    </row>
    <row r="258" spans="1:40" ht="9.6" customHeight="1" x14ac:dyDescent="0.3">
      <c r="A258" s="184"/>
      <c r="B258" s="217"/>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216"/>
      <c r="AN258" s="184"/>
    </row>
    <row r="259" spans="1:40" ht="9.6" customHeight="1" x14ac:dyDescent="0.3">
      <c r="A259" s="184"/>
      <c r="B259" s="217"/>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216"/>
      <c r="AN259" s="184"/>
    </row>
    <row r="260" spans="1:40" ht="9.6" customHeight="1" x14ac:dyDescent="0.3">
      <c r="A260" s="184"/>
      <c r="B260" s="217"/>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216"/>
      <c r="AN260" s="184"/>
    </row>
    <row r="261" spans="1:40" ht="9.6" customHeight="1" x14ac:dyDescent="0.3">
      <c r="A261" s="184"/>
      <c r="B261" s="217"/>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216"/>
      <c r="AN261" s="184"/>
    </row>
    <row r="262" spans="1:40" ht="9.6" customHeight="1" x14ac:dyDescent="0.3">
      <c r="A262" s="184"/>
      <c r="B262" s="217"/>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216"/>
      <c r="AN262" s="184"/>
    </row>
    <row r="263" spans="1:40" ht="9.6" customHeight="1" x14ac:dyDescent="0.3">
      <c r="A263" s="184"/>
      <c r="B263" s="217"/>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216"/>
      <c r="AN263" s="184"/>
    </row>
    <row r="264" spans="1:40" ht="9.6" customHeight="1" x14ac:dyDescent="0.3">
      <c r="A264" s="184"/>
      <c r="B264" s="217"/>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216"/>
      <c r="AN264" s="184"/>
    </row>
    <row r="265" spans="1:40" ht="9.6" customHeight="1" x14ac:dyDescent="0.3">
      <c r="A265" s="184"/>
      <c r="B265" s="217"/>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216"/>
      <c r="AN265" s="184"/>
    </row>
    <row r="266" spans="1:40" ht="9.6" customHeight="1" x14ac:dyDescent="0.3">
      <c r="A266" s="184"/>
      <c r="B266" s="217"/>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216"/>
      <c r="AN266" s="184"/>
    </row>
    <row r="267" spans="1:40" ht="9.6" customHeight="1" x14ac:dyDescent="0.3">
      <c r="A267" s="184"/>
      <c r="B267" s="217"/>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216"/>
      <c r="AN267" s="184"/>
    </row>
    <row r="268" spans="1:40" ht="9.6" customHeight="1" x14ac:dyDescent="0.3">
      <c r="A268" s="184"/>
      <c r="B268" s="217"/>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216"/>
      <c r="AN268" s="184"/>
    </row>
    <row r="269" spans="1:40" ht="9.6" customHeight="1" x14ac:dyDescent="0.3">
      <c r="A269" s="184"/>
      <c r="B269" s="217"/>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216"/>
      <c r="AN269" s="184"/>
    </row>
    <row r="270" spans="1:40" ht="9.6" customHeight="1" x14ac:dyDescent="0.3">
      <c r="A270" s="184"/>
      <c r="B270" s="217"/>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216"/>
      <c r="AN270" s="184"/>
    </row>
    <row r="271" spans="1:40" ht="9.6" customHeight="1" x14ac:dyDescent="0.3">
      <c r="A271" s="184"/>
      <c r="B271" s="217"/>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216"/>
      <c r="AN271" s="184"/>
    </row>
    <row r="272" spans="1:40" ht="9.6" customHeight="1" x14ac:dyDescent="0.3">
      <c r="A272" s="184"/>
      <c r="B272" s="217"/>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216"/>
      <c r="AN272" s="184"/>
    </row>
    <row r="273" spans="1:40" ht="9.6" customHeight="1" x14ac:dyDescent="0.3">
      <c r="A273" s="184"/>
      <c r="B273" s="217"/>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216"/>
      <c r="AN273" s="184"/>
    </row>
    <row r="274" spans="1:40" ht="9.6" customHeight="1" x14ac:dyDescent="0.3">
      <c r="A274" s="184"/>
      <c r="B274" s="217"/>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216"/>
      <c r="AN274" s="184"/>
    </row>
    <row r="275" spans="1:40" ht="90.6" customHeight="1" x14ac:dyDescent="0.3">
      <c r="A275" s="184"/>
      <c r="B275" s="802" t="s">
        <v>334</v>
      </c>
      <c r="C275" s="803"/>
      <c r="D275" s="803"/>
      <c r="E275" s="803"/>
      <c r="F275" s="803"/>
      <c r="G275" s="803"/>
      <c r="H275" s="803"/>
      <c r="I275" s="803"/>
      <c r="J275" s="803"/>
      <c r="K275" s="803"/>
      <c r="L275" s="803"/>
      <c r="M275" s="803"/>
      <c r="N275" s="803"/>
      <c r="O275" s="803"/>
      <c r="P275" s="803"/>
      <c r="Q275" s="803"/>
      <c r="R275" s="803"/>
      <c r="S275" s="803"/>
      <c r="T275" s="803"/>
      <c r="U275" s="803"/>
      <c r="V275" s="803"/>
      <c r="W275" s="803"/>
      <c r="X275" s="803"/>
      <c r="Y275" s="803"/>
      <c r="Z275" s="803"/>
      <c r="AA275" s="803"/>
      <c r="AB275" s="803"/>
      <c r="AC275" s="803"/>
      <c r="AD275" s="803"/>
      <c r="AE275" s="803"/>
      <c r="AF275" s="803"/>
      <c r="AG275" s="803"/>
      <c r="AH275" s="803"/>
      <c r="AI275" s="803"/>
      <c r="AJ275" s="803"/>
      <c r="AK275" s="803"/>
      <c r="AL275" s="803"/>
      <c r="AM275" s="804"/>
      <c r="AN275" s="184"/>
    </row>
    <row r="276" spans="1:40" ht="9.9" customHeight="1" thickBot="1" x14ac:dyDescent="0.35">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row>
    <row r="277" spans="1:40" ht="9.9" customHeight="1" x14ac:dyDescent="0.3">
      <c r="A277" s="184"/>
      <c r="B277" s="763" t="s">
        <v>333</v>
      </c>
      <c r="C277" s="764"/>
      <c r="D277" s="764"/>
      <c r="E277" s="764"/>
      <c r="F277" s="764"/>
      <c r="G277" s="764"/>
      <c r="H277" s="764"/>
      <c r="I277" s="764"/>
      <c r="J277" s="764"/>
      <c r="K277" s="764"/>
      <c r="L277" s="764"/>
      <c r="M277" s="764"/>
      <c r="N277" s="764"/>
      <c r="O277" s="764"/>
      <c r="P277" s="764"/>
      <c r="Q277" s="764"/>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5"/>
      <c r="AN277" s="184"/>
    </row>
    <row r="278" spans="1:40" ht="32.4" customHeight="1" x14ac:dyDescent="0.3">
      <c r="A278" s="184"/>
      <c r="B278" s="766"/>
      <c r="C278" s="767"/>
      <c r="D278" s="767"/>
      <c r="E278" s="767"/>
      <c r="F278" s="767"/>
      <c r="G278" s="767"/>
      <c r="H278" s="767"/>
      <c r="I278" s="767"/>
      <c r="J278" s="767"/>
      <c r="K278" s="767"/>
      <c r="L278" s="767"/>
      <c r="M278" s="767"/>
      <c r="N278" s="767"/>
      <c r="O278" s="767"/>
      <c r="P278" s="767"/>
      <c r="Q278" s="767"/>
      <c r="R278" s="767"/>
      <c r="S278" s="767"/>
      <c r="T278" s="767"/>
      <c r="U278" s="767"/>
      <c r="V278" s="767"/>
      <c r="W278" s="767"/>
      <c r="X278" s="767"/>
      <c r="Y278" s="767"/>
      <c r="Z278" s="767"/>
      <c r="AA278" s="767"/>
      <c r="AB278" s="767"/>
      <c r="AC278" s="767"/>
      <c r="AD278" s="767"/>
      <c r="AE278" s="767"/>
      <c r="AF278" s="767"/>
      <c r="AG278" s="767"/>
      <c r="AH278" s="767"/>
      <c r="AI278" s="767"/>
      <c r="AJ278" s="767"/>
      <c r="AK278" s="767"/>
      <c r="AL278" s="767"/>
      <c r="AM278" s="768"/>
      <c r="AN278" s="184"/>
    </row>
    <row r="279" spans="1:40" ht="45" customHeight="1" x14ac:dyDescent="0.3">
      <c r="A279" s="184"/>
      <c r="B279" s="739" t="s">
        <v>321</v>
      </c>
      <c r="C279" s="740"/>
      <c r="D279" s="740"/>
      <c r="E279" s="740"/>
      <c r="F279" s="740"/>
      <c r="G279" s="740"/>
      <c r="H279" s="740"/>
      <c r="I279" s="740"/>
      <c r="J279" s="740"/>
      <c r="K279" s="740"/>
      <c r="L279" s="740"/>
      <c r="M279" s="740"/>
      <c r="N279" s="740"/>
      <c r="O279" s="740"/>
      <c r="P279" s="740"/>
      <c r="Q279" s="740"/>
      <c r="R279" s="740"/>
      <c r="S279" s="740"/>
      <c r="T279" s="740"/>
      <c r="U279" s="740"/>
      <c r="V279" s="739" t="s">
        <v>320</v>
      </c>
      <c r="W279" s="743"/>
      <c r="X279" s="743"/>
      <c r="Y279" s="743"/>
      <c r="Z279" s="743"/>
      <c r="AA279" s="743"/>
      <c r="AB279" s="743"/>
      <c r="AC279" s="743"/>
      <c r="AD279" s="743"/>
      <c r="AE279" s="743"/>
      <c r="AF279" s="743"/>
      <c r="AG279" s="743"/>
      <c r="AH279" s="743"/>
      <c r="AI279" s="743"/>
      <c r="AJ279" s="743"/>
      <c r="AK279" s="743"/>
      <c r="AL279" s="743"/>
      <c r="AM279" s="744"/>
      <c r="AN279" s="184"/>
    </row>
    <row r="280" spans="1:40" ht="45" customHeight="1" thickBot="1" x14ac:dyDescent="0.35">
      <c r="A280" s="184"/>
      <c r="B280" s="741"/>
      <c r="C280" s="742"/>
      <c r="D280" s="742"/>
      <c r="E280" s="742"/>
      <c r="F280" s="742"/>
      <c r="G280" s="742"/>
      <c r="H280" s="742"/>
      <c r="I280" s="742"/>
      <c r="J280" s="742"/>
      <c r="K280" s="742"/>
      <c r="L280" s="742"/>
      <c r="M280" s="742"/>
      <c r="N280" s="742"/>
      <c r="O280" s="742"/>
      <c r="P280" s="742"/>
      <c r="Q280" s="742"/>
      <c r="R280" s="742"/>
      <c r="S280" s="742"/>
      <c r="T280" s="742"/>
      <c r="U280" s="742"/>
      <c r="V280" s="745"/>
      <c r="W280" s="746"/>
      <c r="X280" s="746"/>
      <c r="Y280" s="746"/>
      <c r="Z280" s="746"/>
      <c r="AA280" s="746"/>
      <c r="AB280" s="746"/>
      <c r="AC280" s="746"/>
      <c r="AD280" s="746"/>
      <c r="AE280" s="746"/>
      <c r="AF280" s="746"/>
      <c r="AG280" s="746"/>
      <c r="AH280" s="746"/>
      <c r="AI280" s="746"/>
      <c r="AJ280" s="746"/>
      <c r="AK280" s="746"/>
      <c r="AL280" s="746"/>
      <c r="AM280" s="747"/>
      <c r="AN280" s="184"/>
    </row>
    <row r="281" spans="1:40" ht="9.9" customHeight="1" thickBot="1" x14ac:dyDescent="0.35">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row>
    <row r="282" spans="1:40" ht="9.9" customHeight="1" x14ac:dyDescent="0.3">
      <c r="A282" s="184"/>
      <c r="B282" s="748" t="s">
        <v>332</v>
      </c>
      <c r="C282" s="749"/>
      <c r="D282" s="749"/>
      <c r="E282" s="749"/>
      <c r="F282" s="749"/>
      <c r="G282" s="749"/>
      <c r="H282" s="749"/>
      <c r="I282" s="749"/>
      <c r="J282" s="749"/>
      <c r="K282" s="749"/>
      <c r="L282" s="749"/>
      <c r="M282" s="749"/>
      <c r="N282" s="749"/>
      <c r="O282" s="749"/>
      <c r="P282" s="749"/>
      <c r="Q282" s="749"/>
      <c r="R282" s="749"/>
      <c r="S282" s="749"/>
      <c r="T282" s="749"/>
      <c r="U282" s="749"/>
      <c r="V282" s="749"/>
      <c r="W282" s="749"/>
      <c r="X282" s="749"/>
      <c r="Y282" s="749"/>
      <c r="Z282" s="749"/>
      <c r="AA282" s="749"/>
      <c r="AB282" s="749"/>
      <c r="AC282" s="749"/>
      <c r="AD282" s="749"/>
      <c r="AE282" s="749"/>
      <c r="AF282" s="749"/>
      <c r="AG282" s="749"/>
      <c r="AH282" s="749"/>
      <c r="AI282" s="749"/>
      <c r="AJ282" s="749"/>
      <c r="AK282" s="749"/>
      <c r="AL282" s="749"/>
      <c r="AM282" s="750"/>
      <c r="AN282" s="184"/>
    </row>
    <row r="283" spans="1:40" ht="32.4" customHeight="1" x14ac:dyDescent="0.3">
      <c r="A283" s="184"/>
      <c r="B283" s="751"/>
      <c r="C283" s="752"/>
      <c r="D283" s="752"/>
      <c r="E283" s="752"/>
      <c r="F283" s="752"/>
      <c r="G283" s="752"/>
      <c r="H283" s="752"/>
      <c r="I283" s="752"/>
      <c r="J283" s="752"/>
      <c r="K283" s="752"/>
      <c r="L283" s="752"/>
      <c r="M283" s="752"/>
      <c r="N283" s="752"/>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3"/>
      <c r="AN283" s="184"/>
    </row>
    <row r="284" spans="1:40" ht="30" customHeight="1" x14ac:dyDescent="0.3">
      <c r="A284" s="184"/>
      <c r="B284" s="739" t="s">
        <v>321</v>
      </c>
      <c r="C284" s="740"/>
      <c r="D284" s="740"/>
      <c r="E284" s="740"/>
      <c r="F284" s="740"/>
      <c r="G284" s="740"/>
      <c r="H284" s="740"/>
      <c r="I284" s="740"/>
      <c r="J284" s="740"/>
      <c r="K284" s="740"/>
      <c r="L284" s="740"/>
      <c r="M284" s="740"/>
      <c r="N284" s="740"/>
      <c r="O284" s="740"/>
      <c r="P284" s="740"/>
      <c r="Q284" s="740"/>
      <c r="R284" s="740"/>
      <c r="S284" s="740"/>
      <c r="T284" s="740"/>
      <c r="U284" s="740"/>
      <c r="V284" s="739" t="s">
        <v>320</v>
      </c>
      <c r="W284" s="743"/>
      <c r="X284" s="743"/>
      <c r="Y284" s="743"/>
      <c r="Z284" s="743"/>
      <c r="AA284" s="743"/>
      <c r="AB284" s="743"/>
      <c r="AC284" s="743"/>
      <c r="AD284" s="743"/>
      <c r="AE284" s="743"/>
      <c r="AF284" s="743"/>
      <c r="AG284" s="743"/>
      <c r="AH284" s="743"/>
      <c r="AI284" s="743"/>
      <c r="AJ284" s="743"/>
      <c r="AK284" s="743"/>
      <c r="AL284" s="743"/>
      <c r="AM284" s="744"/>
      <c r="AN284" s="184"/>
    </row>
    <row r="285" spans="1:40" ht="30" customHeight="1" thickBot="1" x14ac:dyDescent="0.35">
      <c r="A285" s="184"/>
      <c r="B285" s="741"/>
      <c r="C285" s="742"/>
      <c r="D285" s="742"/>
      <c r="E285" s="742"/>
      <c r="F285" s="742"/>
      <c r="G285" s="742"/>
      <c r="H285" s="742"/>
      <c r="I285" s="742"/>
      <c r="J285" s="742"/>
      <c r="K285" s="742"/>
      <c r="L285" s="742"/>
      <c r="M285" s="742"/>
      <c r="N285" s="742"/>
      <c r="O285" s="742"/>
      <c r="P285" s="742"/>
      <c r="Q285" s="742"/>
      <c r="R285" s="742"/>
      <c r="S285" s="742"/>
      <c r="T285" s="742"/>
      <c r="U285" s="742"/>
      <c r="V285" s="745"/>
      <c r="W285" s="746"/>
      <c r="X285" s="746"/>
      <c r="Y285" s="746"/>
      <c r="Z285" s="746"/>
      <c r="AA285" s="746"/>
      <c r="AB285" s="746"/>
      <c r="AC285" s="746"/>
      <c r="AD285" s="746"/>
      <c r="AE285" s="746"/>
      <c r="AF285" s="746"/>
      <c r="AG285" s="746"/>
      <c r="AH285" s="746"/>
      <c r="AI285" s="746"/>
      <c r="AJ285" s="746"/>
      <c r="AK285" s="746"/>
      <c r="AL285" s="746"/>
      <c r="AM285" s="747"/>
      <c r="AN285" s="184"/>
    </row>
    <row r="286" spans="1:40" ht="9.9" customHeight="1" thickBot="1" x14ac:dyDescent="0.35">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row>
    <row r="287" spans="1:40" ht="9.9" customHeight="1" x14ac:dyDescent="0.3">
      <c r="A287" s="184"/>
      <c r="B287" s="748" t="s">
        <v>331</v>
      </c>
      <c r="C287" s="749"/>
      <c r="D287" s="749"/>
      <c r="E287" s="749"/>
      <c r="F287" s="749"/>
      <c r="G287" s="749"/>
      <c r="H287" s="749"/>
      <c r="I287" s="749"/>
      <c r="J287" s="749"/>
      <c r="K287" s="749"/>
      <c r="L287" s="749"/>
      <c r="M287" s="749"/>
      <c r="N287" s="749"/>
      <c r="O287" s="749"/>
      <c r="P287" s="749"/>
      <c r="Q287" s="749"/>
      <c r="R287" s="749"/>
      <c r="S287" s="749"/>
      <c r="T287" s="749"/>
      <c r="U287" s="749"/>
      <c r="V287" s="749"/>
      <c r="W287" s="749"/>
      <c r="X287" s="749"/>
      <c r="Y287" s="749"/>
      <c r="Z287" s="749"/>
      <c r="AA287" s="749"/>
      <c r="AB287" s="749"/>
      <c r="AC287" s="749"/>
      <c r="AD287" s="749"/>
      <c r="AE287" s="749"/>
      <c r="AF287" s="749"/>
      <c r="AG287" s="749"/>
      <c r="AH287" s="749"/>
      <c r="AI287" s="749"/>
      <c r="AJ287" s="749"/>
      <c r="AK287" s="749"/>
      <c r="AL287" s="749"/>
      <c r="AM287" s="750"/>
      <c r="AN287" s="184"/>
    </row>
    <row r="288" spans="1:40" ht="32.4" customHeight="1" x14ac:dyDescent="0.3">
      <c r="A288" s="184"/>
      <c r="B288" s="751"/>
      <c r="C288" s="752"/>
      <c r="D288" s="752"/>
      <c r="E288" s="752"/>
      <c r="F288" s="752"/>
      <c r="G288" s="752"/>
      <c r="H288" s="752"/>
      <c r="I288" s="752"/>
      <c r="J288" s="752"/>
      <c r="K288" s="752"/>
      <c r="L288" s="752"/>
      <c r="M288" s="752"/>
      <c r="N288" s="752"/>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3"/>
      <c r="AN288" s="184"/>
    </row>
    <row r="289" spans="1:40" ht="46.65" customHeight="1" x14ac:dyDescent="0.3">
      <c r="A289" s="184"/>
      <c r="B289" s="739" t="s">
        <v>321</v>
      </c>
      <c r="C289" s="740"/>
      <c r="D289" s="740"/>
      <c r="E289" s="740"/>
      <c r="F289" s="740"/>
      <c r="G289" s="740"/>
      <c r="H289" s="740"/>
      <c r="I289" s="740"/>
      <c r="J289" s="740"/>
      <c r="K289" s="740"/>
      <c r="L289" s="740"/>
      <c r="M289" s="740"/>
      <c r="N289" s="740"/>
      <c r="O289" s="740"/>
      <c r="P289" s="740"/>
      <c r="Q289" s="740"/>
      <c r="R289" s="740"/>
      <c r="S289" s="740"/>
      <c r="T289" s="740"/>
      <c r="U289" s="740"/>
      <c r="V289" s="739" t="s">
        <v>320</v>
      </c>
      <c r="W289" s="743"/>
      <c r="X289" s="743"/>
      <c r="Y289" s="743"/>
      <c r="Z289" s="743"/>
      <c r="AA289" s="743"/>
      <c r="AB289" s="743"/>
      <c r="AC289" s="743"/>
      <c r="AD289" s="743"/>
      <c r="AE289" s="743"/>
      <c r="AF289" s="743"/>
      <c r="AG289" s="743"/>
      <c r="AH289" s="743"/>
      <c r="AI289" s="743"/>
      <c r="AJ289" s="743"/>
      <c r="AK289" s="743"/>
      <c r="AL289" s="743"/>
      <c r="AM289" s="744"/>
      <c r="AN289" s="184"/>
    </row>
    <row r="290" spans="1:40" ht="30" customHeight="1" thickBot="1" x14ac:dyDescent="0.35">
      <c r="A290" s="184"/>
      <c r="B290" s="741"/>
      <c r="C290" s="742"/>
      <c r="D290" s="742"/>
      <c r="E290" s="742"/>
      <c r="F290" s="742"/>
      <c r="G290" s="742"/>
      <c r="H290" s="742"/>
      <c r="I290" s="742"/>
      <c r="J290" s="742"/>
      <c r="K290" s="742"/>
      <c r="L290" s="742"/>
      <c r="M290" s="742"/>
      <c r="N290" s="742"/>
      <c r="O290" s="742"/>
      <c r="P290" s="742"/>
      <c r="Q290" s="742"/>
      <c r="R290" s="742"/>
      <c r="S290" s="742"/>
      <c r="T290" s="742"/>
      <c r="U290" s="742"/>
      <c r="V290" s="745"/>
      <c r="W290" s="746"/>
      <c r="X290" s="746"/>
      <c r="Y290" s="746"/>
      <c r="Z290" s="746"/>
      <c r="AA290" s="746"/>
      <c r="AB290" s="746"/>
      <c r="AC290" s="746"/>
      <c r="AD290" s="746"/>
      <c r="AE290" s="746"/>
      <c r="AF290" s="746"/>
      <c r="AG290" s="746"/>
      <c r="AH290" s="746"/>
      <c r="AI290" s="746"/>
      <c r="AJ290" s="746"/>
      <c r="AK290" s="746"/>
      <c r="AL290" s="746"/>
      <c r="AM290" s="747"/>
      <c r="AN290" s="184"/>
    </row>
    <row r="291" spans="1:40" ht="9.9" customHeight="1" thickBot="1" x14ac:dyDescent="0.35">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row>
    <row r="292" spans="1:40" ht="9.9" customHeight="1" x14ac:dyDescent="0.3">
      <c r="A292" s="184"/>
      <c r="B292" s="748" t="s">
        <v>330</v>
      </c>
      <c r="C292" s="749"/>
      <c r="D292" s="749"/>
      <c r="E292" s="749"/>
      <c r="F292" s="749"/>
      <c r="G292" s="749"/>
      <c r="H292" s="749"/>
      <c r="I292" s="749"/>
      <c r="J292" s="749"/>
      <c r="K292" s="749"/>
      <c r="L292" s="749"/>
      <c r="M292" s="749"/>
      <c r="N292" s="749"/>
      <c r="O292" s="749"/>
      <c r="P292" s="749"/>
      <c r="Q292" s="749"/>
      <c r="R292" s="749"/>
      <c r="S292" s="749"/>
      <c r="T292" s="749"/>
      <c r="U292" s="749"/>
      <c r="V292" s="749"/>
      <c r="W292" s="749"/>
      <c r="X292" s="749"/>
      <c r="Y292" s="749"/>
      <c r="Z292" s="749"/>
      <c r="AA292" s="749"/>
      <c r="AB292" s="749"/>
      <c r="AC292" s="749"/>
      <c r="AD292" s="749"/>
      <c r="AE292" s="749"/>
      <c r="AF292" s="749"/>
      <c r="AG292" s="749"/>
      <c r="AH292" s="749"/>
      <c r="AI292" s="749"/>
      <c r="AJ292" s="749"/>
      <c r="AK292" s="749"/>
      <c r="AL292" s="749"/>
      <c r="AM292" s="750"/>
      <c r="AN292" s="184"/>
    </row>
    <row r="293" spans="1:40" ht="32.4" customHeight="1" x14ac:dyDescent="0.3">
      <c r="A293" s="184"/>
      <c r="B293" s="751"/>
      <c r="C293" s="752"/>
      <c r="D293" s="752"/>
      <c r="E293" s="752"/>
      <c r="F293" s="752"/>
      <c r="G293" s="752"/>
      <c r="H293" s="752"/>
      <c r="I293" s="752"/>
      <c r="J293" s="752"/>
      <c r="K293" s="752"/>
      <c r="L293" s="752"/>
      <c r="M293" s="752"/>
      <c r="N293" s="752"/>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3"/>
      <c r="AN293" s="184"/>
    </row>
    <row r="294" spans="1:40" ht="48.6" customHeight="1" x14ac:dyDescent="0.3">
      <c r="A294" s="184"/>
      <c r="B294" s="739" t="s">
        <v>321</v>
      </c>
      <c r="C294" s="740"/>
      <c r="D294" s="740"/>
      <c r="E294" s="740"/>
      <c r="F294" s="740"/>
      <c r="G294" s="740"/>
      <c r="H294" s="740"/>
      <c r="I294" s="740"/>
      <c r="J294" s="740"/>
      <c r="K294" s="740"/>
      <c r="L294" s="740"/>
      <c r="M294" s="740"/>
      <c r="N294" s="740"/>
      <c r="O294" s="740"/>
      <c r="P294" s="740"/>
      <c r="Q294" s="740"/>
      <c r="R294" s="740"/>
      <c r="S294" s="740"/>
      <c r="T294" s="740"/>
      <c r="U294" s="740"/>
      <c r="V294" s="739" t="s">
        <v>320</v>
      </c>
      <c r="W294" s="743"/>
      <c r="X294" s="743"/>
      <c r="Y294" s="743"/>
      <c r="Z294" s="743"/>
      <c r="AA294" s="743"/>
      <c r="AB294" s="743"/>
      <c r="AC294" s="743"/>
      <c r="AD294" s="743"/>
      <c r="AE294" s="743"/>
      <c r="AF294" s="743"/>
      <c r="AG294" s="743"/>
      <c r="AH294" s="743"/>
      <c r="AI294" s="743"/>
      <c r="AJ294" s="743"/>
      <c r="AK294" s="743"/>
      <c r="AL294" s="743"/>
      <c r="AM294" s="744"/>
      <c r="AN294" s="184"/>
    </row>
    <row r="295" spans="1:40" ht="30" customHeight="1" thickBot="1" x14ac:dyDescent="0.35">
      <c r="A295" s="184"/>
      <c r="B295" s="741"/>
      <c r="C295" s="742"/>
      <c r="D295" s="742"/>
      <c r="E295" s="742"/>
      <c r="F295" s="742"/>
      <c r="G295" s="742"/>
      <c r="H295" s="742"/>
      <c r="I295" s="742"/>
      <c r="J295" s="742"/>
      <c r="K295" s="742"/>
      <c r="L295" s="742"/>
      <c r="M295" s="742"/>
      <c r="N295" s="742"/>
      <c r="O295" s="742"/>
      <c r="P295" s="742"/>
      <c r="Q295" s="742"/>
      <c r="R295" s="742"/>
      <c r="S295" s="742"/>
      <c r="T295" s="742"/>
      <c r="U295" s="742"/>
      <c r="V295" s="745"/>
      <c r="W295" s="746"/>
      <c r="X295" s="746"/>
      <c r="Y295" s="746"/>
      <c r="Z295" s="746"/>
      <c r="AA295" s="746"/>
      <c r="AB295" s="746"/>
      <c r="AC295" s="746"/>
      <c r="AD295" s="746"/>
      <c r="AE295" s="746"/>
      <c r="AF295" s="746"/>
      <c r="AG295" s="746"/>
      <c r="AH295" s="746"/>
      <c r="AI295" s="746"/>
      <c r="AJ295" s="746"/>
      <c r="AK295" s="746"/>
      <c r="AL295" s="746"/>
      <c r="AM295" s="747"/>
      <c r="AN295" s="184"/>
    </row>
    <row r="296" spans="1:40" ht="9.9" customHeight="1" thickBot="1" x14ac:dyDescent="0.35">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row>
    <row r="297" spans="1:40" ht="9.9" customHeight="1" x14ac:dyDescent="0.3">
      <c r="A297" s="184"/>
      <c r="B297" s="763" t="s">
        <v>329</v>
      </c>
      <c r="C297" s="764"/>
      <c r="D297" s="764"/>
      <c r="E297" s="764"/>
      <c r="F297" s="764"/>
      <c r="G297" s="764"/>
      <c r="H297" s="764"/>
      <c r="I297" s="764"/>
      <c r="J297" s="764"/>
      <c r="K297" s="764"/>
      <c r="L297" s="764"/>
      <c r="M297" s="764"/>
      <c r="N297" s="764"/>
      <c r="O297" s="764"/>
      <c r="P297" s="764"/>
      <c r="Q297" s="764"/>
      <c r="R297" s="764"/>
      <c r="S297" s="764"/>
      <c r="T297" s="764"/>
      <c r="U297" s="764"/>
      <c r="V297" s="764"/>
      <c r="W297" s="764"/>
      <c r="X297" s="764"/>
      <c r="Y297" s="764"/>
      <c r="Z297" s="764"/>
      <c r="AA297" s="764"/>
      <c r="AB297" s="764"/>
      <c r="AC297" s="764"/>
      <c r="AD297" s="764"/>
      <c r="AE297" s="764"/>
      <c r="AF297" s="764"/>
      <c r="AG297" s="764"/>
      <c r="AH297" s="764"/>
      <c r="AI297" s="764"/>
      <c r="AJ297" s="764"/>
      <c r="AK297" s="764"/>
      <c r="AL297" s="764"/>
      <c r="AM297" s="765"/>
      <c r="AN297" s="184"/>
    </row>
    <row r="298" spans="1:40" ht="32.4" customHeight="1" x14ac:dyDescent="0.3">
      <c r="A298" s="184"/>
      <c r="B298" s="766"/>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c r="Z298" s="767"/>
      <c r="AA298" s="767"/>
      <c r="AB298" s="767"/>
      <c r="AC298" s="767"/>
      <c r="AD298" s="767"/>
      <c r="AE298" s="767"/>
      <c r="AF298" s="767"/>
      <c r="AG298" s="767"/>
      <c r="AH298" s="767"/>
      <c r="AI298" s="767"/>
      <c r="AJ298" s="767"/>
      <c r="AK298" s="767"/>
      <c r="AL298" s="767"/>
      <c r="AM298" s="768"/>
      <c r="AN298" s="184"/>
    </row>
    <row r="299" spans="1:40" ht="30" customHeight="1" x14ac:dyDescent="0.3">
      <c r="A299" s="184"/>
      <c r="B299" s="769" t="s">
        <v>321</v>
      </c>
      <c r="C299" s="770"/>
      <c r="D299" s="770"/>
      <c r="E299" s="770"/>
      <c r="F299" s="770"/>
      <c r="G299" s="770"/>
      <c r="H299" s="770"/>
      <c r="I299" s="770"/>
      <c r="J299" s="770"/>
      <c r="K299" s="770"/>
      <c r="L299" s="770"/>
      <c r="M299" s="770"/>
      <c r="N299" s="770"/>
      <c r="O299" s="770"/>
      <c r="P299" s="770"/>
      <c r="Q299" s="770"/>
      <c r="R299" s="770"/>
      <c r="S299" s="770"/>
      <c r="T299" s="770"/>
      <c r="U299" s="770"/>
      <c r="V299" s="769" t="s">
        <v>320</v>
      </c>
      <c r="W299" s="773"/>
      <c r="X299" s="773"/>
      <c r="Y299" s="773"/>
      <c r="Z299" s="773"/>
      <c r="AA299" s="773"/>
      <c r="AB299" s="773"/>
      <c r="AC299" s="773"/>
      <c r="AD299" s="773"/>
      <c r="AE299" s="773"/>
      <c r="AF299" s="773"/>
      <c r="AG299" s="773"/>
      <c r="AH299" s="773"/>
      <c r="AI299" s="773"/>
      <c r="AJ299" s="773"/>
      <c r="AK299" s="773"/>
      <c r="AL299" s="773"/>
      <c r="AM299" s="774"/>
      <c r="AN299" s="184"/>
    </row>
    <row r="300" spans="1:40" ht="30" customHeight="1" thickBot="1" x14ac:dyDescent="0.35">
      <c r="A300" s="184"/>
      <c r="B300" s="771"/>
      <c r="C300" s="772"/>
      <c r="D300" s="772"/>
      <c r="E300" s="772"/>
      <c r="F300" s="772"/>
      <c r="G300" s="772"/>
      <c r="H300" s="772"/>
      <c r="I300" s="772"/>
      <c r="J300" s="772"/>
      <c r="K300" s="772"/>
      <c r="L300" s="772"/>
      <c r="M300" s="772"/>
      <c r="N300" s="772"/>
      <c r="O300" s="772"/>
      <c r="P300" s="772"/>
      <c r="Q300" s="772"/>
      <c r="R300" s="772"/>
      <c r="S300" s="772"/>
      <c r="T300" s="772"/>
      <c r="U300" s="772"/>
      <c r="V300" s="775"/>
      <c r="W300" s="776"/>
      <c r="X300" s="776"/>
      <c r="Y300" s="776"/>
      <c r="Z300" s="776"/>
      <c r="AA300" s="776"/>
      <c r="AB300" s="776"/>
      <c r="AC300" s="776"/>
      <c r="AD300" s="776"/>
      <c r="AE300" s="776"/>
      <c r="AF300" s="776"/>
      <c r="AG300" s="776"/>
      <c r="AH300" s="776"/>
      <c r="AI300" s="776"/>
      <c r="AJ300" s="776"/>
      <c r="AK300" s="776"/>
      <c r="AL300" s="776"/>
      <c r="AM300" s="777"/>
      <c r="AN300" s="184"/>
    </row>
    <row r="301" spans="1:40" ht="9.9" customHeight="1" thickBot="1" x14ac:dyDescent="0.35">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row>
    <row r="302" spans="1:40" ht="9.9" customHeight="1" x14ac:dyDescent="0.3">
      <c r="A302" s="184"/>
      <c r="B302" s="763" t="s">
        <v>328</v>
      </c>
      <c r="C302" s="764"/>
      <c r="D302" s="764"/>
      <c r="E302" s="764"/>
      <c r="F302" s="764"/>
      <c r="G302" s="764"/>
      <c r="H302" s="764"/>
      <c r="I302" s="764"/>
      <c r="J302" s="764"/>
      <c r="K302" s="764"/>
      <c r="L302" s="764"/>
      <c r="M302" s="764"/>
      <c r="N302" s="764"/>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4"/>
      <c r="AL302" s="764"/>
      <c r="AM302" s="765"/>
      <c r="AN302" s="184"/>
    </row>
    <row r="303" spans="1:40" ht="32.4" customHeight="1" x14ac:dyDescent="0.3">
      <c r="A303" s="184"/>
      <c r="B303" s="766"/>
      <c r="C303" s="767"/>
      <c r="D303" s="767"/>
      <c r="E303" s="767"/>
      <c r="F303" s="767"/>
      <c r="G303" s="767"/>
      <c r="H303" s="767"/>
      <c r="I303" s="767"/>
      <c r="J303" s="767"/>
      <c r="K303" s="767"/>
      <c r="L303" s="767"/>
      <c r="M303" s="767"/>
      <c r="N303" s="767"/>
      <c r="O303" s="767"/>
      <c r="P303" s="767"/>
      <c r="Q303" s="767"/>
      <c r="R303" s="767"/>
      <c r="S303" s="767"/>
      <c r="T303" s="767"/>
      <c r="U303" s="767"/>
      <c r="V303" s="767"/>
      <c r="W303" s="767"/>
      <c r="X303" s="767"/>
      <c r="Y303" s="767"/>
      <c r="Z303" s="767"/>
      <c r="AA303" s="767"/>
      <c r="AB303" s="767"/>
      <c r="AC303" s="767"/>
      <c r="AD303" s="767"/>
      <c r="AE303" s="767"/>
      <c r="AF303" s="767"/>
      <c r="AG303" s="767"/>
      <c r="AH303" s="767"/>
      <c r="AI303" s="767"/>
      <c r="AJ303" s="767"/>
      <c r="AK303" s="767"/>
      <c r="AL303" s="767"/>
      <c r="AM303" s="768"/>
      <c r="AN303" s="184"/>
    </row>
    <row r="304" spans="1:40" ht="30" customHeight="1" x14ac:dyDescent="0.3">
      <c r="A304" s="184"/>
      <c r="B304" s="739" t="s">
        <v>321</v>
      </c>
      <c r="C304" s="740"/>
      <c r="D304" s="740"/>
      <c r="E304" s="740"/>
      <c r="F304" s="740"/>
      <c r="G304" s="740"/>
      <c r="H304" s="740"/>
      <c r="I304" s="740"/>
      <c r="J304" s="740"/>
      <c r="K304" s="740"/>
      <c r="L304" s="740"/>
      <c r="M304" s="740"/>
      <c r="N304" s="740"/>
      <c r="O304" s="740"/>
      <c r="P304" s="740"/>
      <c r="Q304" s="740"/>
      <c r="R304" s="740"/>
      <c r="S304" s="740"/>
      <c r="T304" s="740"/>
      <c r="U304" s="740"/>
      <c r="V304" s="739" t="s">
        <v>320</v>
      </c>
      <c r="W304" s="743"/>
      <c r="X304" s="743"/>
      <c r="Y304" s="743"/>
      <c r="Z304" s="743"/>
      <c r="AA304" s="743"/>
      <c r="AB304" s="743"/>
      <c r="AC304" s="743"/>
      <c r="AD304" s="743"/>
      <c r="AE304" s="743"/>
      <c r="AF304" s="743"/>
      <c r="AG304" s="743"/>
      <c r="AH304" s="743"/>
      <c r="AI304" s="743"/>
      <c r="AJ304" s="743"/>
      <c r="AK304" s="743"/>
      <c r="AL304" s="743"/>
      <c r="AM304" s="744"/>
      <c r="AN304" s="184"/>
    </row>
    <row r="305" spans="1:40" ht="30" customHeight="1" thickBot="1" x14ac:dyDescent="0.35">
      <c r="A305" s="184"/>
      <c r="B305" s="741"/>
      <c r="C305" s="742"/>
      <c r="D305" s="742"/>
      <c r="E305" s="742"/>
      <c r="F305" s="742"/>
      <c r="G305" s="742"/>
      <c r="H305" s="742"/>
      <c r="I305" s="742"/>
      <c r="J305" s="742"/>
      <c r="K305" s="742"/>
      <c r="L305" s="742"/>
      <c r="M305" s="742"/>
      <c r="N305" s="742"/>
      <c r="O305" s="742"/>
      <c r="P305" s="742"/>
      <c r="Q305" s="742"/>
      <c r="R305" s="742"/>
      <c r="S305" s="742"/>
      <c r="T305" s="742"/>
      <c r="U305" s="742"/>
      <c r="V305" s="745"/>
      <c r="W305" s="746"/>
      <c r="X305" s="746"/>
      <c r="Y305" s="746"/>
      <c r="Z305" s="746"/>
      <c r="AA305" s="746"/>
      <c r="AB305" s="746"/>
      <c r="AC305" s="746"/>
      <c r="AD305" s="746"/>
      <c r="AE305" s="746"/>
      <c r="AF305" s="746"/>
      <c r="AG305" s="746"/>
      <c r="AH305" s="746"/>
      <c r="AI305" s="746"/>
      <c r="AJ305" s="746"/>
      <c r="AK305" s="746"/>
      <c r="AL305" s="746"/>
      <c r="AM305" s="747"/>
      <c r="AN305" s="184"/>
    </row>
    <row r="306" spans="1:40" ht="9.9" customHeight="1" thickBot="1" x14ac:dyDescent="0.35">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row>
    <row r="307" spans="1:40" ht="9.9" customHeight="1" x14ac:dyDescent="0.3">
      <c r="A307" s="184"/>
      <c r="B307" s="763" t="s">
        <v>327</v>
      </c>
      <c r="C307" s="764"/>
      <c r="D307" s="764"/>
      <c r="E307" s="764"/>
      <c r="F307" s="764"/>
      <c r="G307" s="764"/>
      <c r="H307" s="764"/>
      <c r="I307" s="764"/>
      <c r="J307" s="764"/>
      <c r="K307" s="764"/>
      <c r="L307" s="764"/>
      <c r="M307" s="764"/>
      <c r="N307" s="764"/>
      <c r="O307" s="764"/>
      <c r="P307" s="764"/>
      <c r="Q307" s="764"/>
      <c r="R307" s="764"/>
      <c r="S307" s="764"/>
      <c r="T307" s="764"/>
      <c r="U307" s="764"/>
      <c r="V307" s="764"/>
      <c r="W307" s="764"/>
      <c r="X307" s="764"/>
      <c r="Y307" s="764"/>
      <c r="Z307" s="764"/>
      <c r="AA307" s="764"/>
      <c r="AB307" s="764"/>
      <c r="AC307" s="764"/>
      <c r="AD307" s="764"/>
      <c r="AE307" s="764"/>
      <c r="AF307" s="764"/>
      <c r="AG307" s="764"/>
      <c r="AH307" s="764"/>
      <c r="AI307" s="764"/>
      <c r="AJ307" s="764"/>
      <c r="AK307" s="764"/>
      <c r="AL307" s="764"/>
      <c r="AM307" s="765"/>
      <c r="AN307" s="184"/>
    </row>
    <row r="308" spans="1:40" ht="32.4" customHeight="1" x14ac:dyDescent="0.3">
      <c r="A308" s="184"/>
      <c r="B308" s="766"/>
      <c r="C308" s="767"/>
      <c r="D308" s="767"/>
      <c r="E308" s="767"/>
      <c r="F308" s="767"/>
      <c r="G308" s="767"/>
      <c r="H308" s="767"/>
      <c r="I308" s="767"/>
      <c r="J308" s="767"/>
      <c r="K308" s="767"/>
      <c r="L308" s="767"/>
      <c r="M308" s="767"/>
      <c r="N308" s="767"/>
      <c r="O308" s="767"/>
      <c r="P308" s="767"/>
      <c r="Q308" s="767"/>
      <c r="R308" s="767"/>
      <c r="S308" s="767"/>
      <c r="T308" s="767"/>
      <c r="U308" s="767"/>
      <c r="V308" s="767"/>
      <c r="W308" s="767"/>
      <c r="X308" s="767"/>
      <c r="Y308" s="767"/>
      <c r="Z308" s="767"/>
      <c r="AA308" s="767"/>
      <c r="AB308" s="767"/>
      <c r="AC308" s="767"/>
      <c r="AD308" s="767"/>
      <c r="AE308" s="767"/>
      <c r="AF308" s="767"/>
      <c r="AG308" s="767"/>
      <c r="AH308" s="767"/>
      <c r="AI308" s="767"/>
      <c r="AJ308" s="767"/>
      <c r="AK308" s="767"/>
      <c r="AL308" s="767"/>
      <c r="AM308" s="768"/>
      <c r="AN308" s="184"/>
    </row>
    <row r="309" spans="1:40" ht="30" customHeight="1" x14ac:dyDescent="0.3">
      <c r="A309" s="184"/>
      <c r="B309" s="739" t="s">
        <v>321</v>
      </c>
      <c r="C309" s="740"/>
      <c r="D309" s="740"/>
      <c r="E309" s="740"/>
      <c r="F309" s="740"/>
      <c r="G309" s="740"/>
      <c r="H309" s="740"/>
      <c r="I309" s="740"/>
      <c r="J309" s="740"/>
      <c r="K309" s="740"/>
      <c r="L309" s="740"/>
      <c r="M309" s="740"/>
      <c r="N309" s="740"/>
      <c r="O309" s="740"/>
      <c r="P309" s="740"/>
      <c r="Q309" s="740"/>
      <c r="R309" s="740"/>
      <c r="S309" s="740"/>
      <c r="T309" s="740"/>
      <c r="U309" s="740"/>
      <c r="V309" s="739" t="s">
        <v>320</v>
      </c>
      <c r="W309" s="743"/>
      <c r="X309" s="743"/>
      <c r="Y309" s="743"/>
      <c r="Z309" s="743"/>
      <c r="AA309" s="743"/>
      <c r="AB309" s="743"/>
      <c r="AC309" s="743"/>
      <c r="AD309" s="743"/>
      <c r="AE309" s="743"/>
      <c r="AF309" s="743"/>
      <c r="AG309" s="743"/>
      <c r="AH309" s="743"/>
      <c r="AI309" s="743"/>
      <c r="AJ309" s="743"/>
      <c r="AK309" s="743"/>
      <c r="AL309" s="743"/>
      <c r="AM309" s="744"/>
      <c r="AN309" s="184"/>
    </row>
    <row r="310" spans="1:40" ht="30" customHeight="1" thickBot="1" x14ac:dyDescent="0.35">
      <c r="A310" s="184"/>
      <c r="B310" s="741"/>
      <c r="C310" s="742"/>
      <c r="D310" s="742"/>
      <c r="E310" s="742"/>
      <c r="F310" s="742"/>
      <c r="G310" s="742"/>
      <c r="H310" s="742"/>
      <c r="I310" s="742"/>
      <c r="J310" s="742"/>
      <c r="K310" s="742"/>
      <c r="L310" s="742"/>
      <c r="M310" s="742"/>
      <c r="N310" s="742"/>
      <c r="O310" s="742"/>
      <c r="P310" s="742"/>
      <c r="Q310" s="742"/>
      <c r="R310" s="742"/>
      <c r="S310" s="742"/>
      <c r="T310" s="742"/>
      <c r="U310" s="742"/>
      <c r="V310" s="745"/>
      <c r="W310" s="746"/>
      <c r="X310" s="746"/>
      <c r="Y310" s="746"/>
      <c r="Z310" s="746"/>
      <c r="AA310" s="746"/>
      <c r="AB310" s="746"/>
      <c r="AC310" s="746"/>
      <c r="AD310" s="746"/>
      <c r="AE310" s="746"/>
      <c r="AF310" s="746"/>
      <c r="AG310" s="746"/>
      <c r="AH310" s="746"/>
      <c r="AI310" s="746"/>
      <c r="AJ310" s="746"/>
      <c r="AK310" s="746"/>
      <c r="AL310" s="746"/>
      <c r="AM310" s="747"/>
      <c r="AN310" s="184"/>
    </row>
    <row r="311" spans="1:40" ht="9.9" customHeight="1" thickBot="1" x14ac:dyDescent="0.35">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row>
    <row r="312" spans="1:40" ht="9.9" customHeight="1" x14ac:dyDescent="0.3">
      <c r="A312" s="184"/>
      <c r="B312" s="748" t="s">
        <v>326</v>
      </c>
      <c r="C312" s="749"/>
      <c r="D312" s="749"/>
      <c r="E312" s="749"/>
      <c r="F312" s="749"/>
      <c r="G312" s="749"/>
      <c r="H312" s="749"/>
      <c r="I312" s="749"/>
      <c r="J312" s="749"/>
      <c r="K312" s="749"/>
      <c r="L312" s="749"/>
      <c r="M312" s="749"/>
      <c r="N312" s="749"/>
      <c r="O312" s="749"/>
      <c r="P312" s="749"/>
      <c r="Q312" s="749"/>
      <c r="R312" s="749"/>
      <c r="S312" s="749"/>
      <c r="T312" s="749"/>
      <c r="U312" s="749"/>
      <c r="V312" s="749"/>
      <c r="W312" s="749"/>
      <c r="X312" s="749"/>
      <c r="Y312" s="749"/>
      <c r="Z312" s="749"/>
      <c r="AA312" s="749"/>
      <c r="AB312" s="749"/>
      <c r="AC312" s="749"/>
      <c r="AD312" s="749"/>
      <c r="AE312" s="749"/>
      <c r="AF312" s="749"/>
      <c r="AG312" s="749"/>
      <c r="AH312" s="749"/>
      <c r="AI312" s="749"/>
      <c r="AJ312" s="749"/>
      <c r="AK312" s="749"/>
      <c r="AL312" s="749"/>
      <c r="AM312" s="750"/>
      <c r="AN312" s="184"/>
    </row>
    <row r="313" spans="1:40" ht="32.4" customHeight="1" x14ac:dyDescent="0.3">
      <c r="A313" s="184"/>
      <c r="B313" s="751"/>
      <c r="C313" s="752"/>
      <c r="D313" s="752"/>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3"/>
      <c r="AN313" s="184"/>
    </row>
    <row r="314" spans="1:40" ht="30" customHeight="1" x14ac:dyDescent="0.3">
      <c r="A314" s="184"/>
      <c r="B314" s="739" t="s">
        <v>321</v>
      </c>
      <c r="C314" s="740"/>
      <c r="D314" s="740"/>
      <c r="E314" s="740"/>
      <c r="F314" s="740"/>
      <c r="G314" s="740"/>
      <c r="H314" s="740"/>
      <c r="I314" s="740"/>
      <c r="J314" s="740"/>
      <c r="K314" s="740"/>
      <c r="L314" s="740"/>
      <c r="M314" s="740"/>
      <c r="N314" s="740"/>
      <c r="O314" s="740"/>
      <c r="P314" s="740"/>
      <c r="Q314" s="740"/>
      <c r="R314" s="740"/>
      <c r="S314" s="740"/>
      <c r="T314" s="740"/>
      <c r="U314" s="740"/>
      <c r="V314" s="739" t="s">
        <v>320</v>
      </c>
      <c r="W314" s="743"/>
      <c r="X314" s="743"/>
      <c r="Y314" s="743"/>
      <c r="Z314" s="743"/>
      <c r="AA314" s="743"/>
      <c r="AB314" s="743"/>
      <c r="AC314" s="743"/>
      <c r="AD314" s="743"/>
      <c r="AE314" s="743"/>
      <c r="AF314" s="743"/>
      <c r="AG314" s="743"/>
      <c r="AH314" s="743"/>
      <c r="AI314" s="743"/>
      <c r="AJ314" s="743"/>
      <c r="AK314" s="743"/>
      <c r="AL314" s="743"/>
      <c r="AM314" s="744"/>
      <c r="AN314" s="184"/>
    </row>
    <row r="315" spans="1:40" ht="30" customHeight="1" thickBot="1" x14ac:dyDescent="0.35">
      <c r="A315" s="184"/>
      <c r="B315" s="741"/>
      <c r="C315" s="742"/>
      <c r="D315" s="742"/>
      <c r="E315" s="742"/>
      <c r="F315" s="742"/>
      <c r="G315" s="742"/>
      <c r="H315" s="742"/>
      <c r="I315" s="742"/>
      <c r="J315" s="742"/>
      <c r="K315" s="742"/>
      <c r="L315" s="742"/>
      <c r="M315" s="742"/>
      <c r="N315" s="742"/>
      <c r="O315" s="742"/>
      <c r="P315" s="742"/>
      <c r="Q315" s="742"/>
      <c r="R315" s="742"/>
      <c r="S315" s="742"/>
      <c r="T315" s="742"/>
      <c r="U315" s="742"/>
      <c r="V315" s="745"/>
      <c r="W315" s="746"/>
      <c r="X315" s="746"/>
      <c r="Y315" s="746"/>
      <c r="Z315" s="746"/>
      <c r="AA315" s="746"/>
      <c r="AB315" s="746"/>
      <c r="AC315" s="746"/>
      <c r="AD315" s="746"/>
      <c r="AE315" s="746"/>
      <c r="AF315" s="746"/>
      <c r="AG315" s="746"/>
      <c r="AH315" s="746"/>
      <c r="AI315" s="746"/>
      <c r="AJ315" s="746"/>
      <c r="AK315" s="746"/>
      <c r="AL315" s="746"/>
      <c r="AM315" s="747"/>
      <c r="AN315" s="184"/>
    </row>
    <row r="316" spans="1:40" ht="9.9" customHeight="1" thickBot="1" x14ac:dyDescent="0.35">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row>
    <row r="317" spans="1:40" ht="9.9" customHeight="1" x14ac:dyDescent="0.3">
      <c r="A317" s="184"/>
      <c r="B317" s="748" t="s">
        <v>325</v>
      </c>
      <c r="C317" s="749"/>
      <c r="D317" s="749"/>
      <c r="E317" s="749"/>
      <c r="F317" s="749"/>
      <c r="G317" s="749"/>
      <c r="H317" s="749"/>
      <c r="I317" s="749"/>
      <c r="J317" s="749"/>
      <c r="K317" s="749"/>
      <c r="L317" s="749"/>
      <c r="M317" s="749"/>
      <c r="N317" s="749"/>
      <c r="O317" s="749"/>
      <c r="P317" s="749"/>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49"/>
      <c r="AL317" s="749"/>
      <c r="AM317" s="750"/>
      <c r="AN317" s="184"/>
    </row>
    <row r="318" spans="1:40" ht="32.4" customHeight="1" x14ac:dyDescent="0.3">
      <c r="A318" s="184"/>
      <c r="B318" s="751"/>
      <c r="C318" s="752"/>
      <c r="D318" s="752"/>
      <c r="E318" s="752"/>
      <c r="F318" s="752"/>
      <c r="G318" s="752"/>
      <c r="H318" s="752"/>
      <c r="I318" s="752"/>
      <c r="J318" s="752"/>
      <c r="K318" s="752"/>
      <c r="L318" s="752"/>
      <c r="M318" s="752"/>
      <c r="N318" s="752"/>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3"/>
      <c r="AN318" s="184"/>
    </row>
    <row r="319" spans="1:40" ht="43.65" customHeight="1" x14ac:dyDescent="0.3">
      <c r="A319" s="184"/>
      <c r="B319" s="769" t="s">
        <v>321</v>
      </c>
      <c r="C319" s="770"/>
      <c r="D319" s="770"/>
      <c r="E319" s="770"/>
      <c r="F319" s="770"/>
      <c r="G319" s="770"/>
      <c r="H319" s="770"/>
      <c r="I319" s="770"/>
      <c r="J319" s="770"/>
      <c r="K319" s="770"/>
      <c r="L319" s="770"/>
      <c r="M319" s="770"/>
      <c r="N319" s="770"/>
      <c r="O319" s="770"/>
      <c r="P319" s="770"/>
      <c r="Q319" s="770"/>
      <c r="R319" s="770"/>
      <c r="S319" s="770"/>
      <c r="T319" s="770"/>
      <c r="U319" s="770"/>
      <c r="V319" s="769" t="s">
        <v>320</v>
      </c>
      <c r="W319" s="773"/>
      <c r="X319" s="773"/>
      <c r="Y319" s="773"/>
      <c r="Z319" s="773"/>
      <c r="AA319" s="773"/>
      <c r="AB319" s="773"/>
      <c r="AC319" s="773"/>
      <c r="AD319" s="773"/>
      <c r="AE319" s="773"/>
      <c r="AF319" s="773"/>
      <c r="AG319" s="773"/>
      <c r="AH319" s="773"/>
      <c r="AI319" s="773"/>
      <c r="AJ319" s="773"/>
      <c r="AK319" s="773"/>
      <c r="AL319" s="773"/>
      <c r="AM319" s="774"/>
      <c r="AN319" s="184"/>
    </row>
    <row r="320" spans="1:40" ht="30" customHeight="1" thickBot="1" x14ac:dyDescent="0.35">
      <c r="A320" s="184"/>
      <c r="B320" s="771"/>
      <c r="C320" s="772"/>
      <c r="D320" s="772"/>
      <c r="E320" s="772"/>
      <c r="F320" s="772"/>
      <c r="G320" s="772"/>
      <c r="H320" s="772"/>
      <c r="I320" s="772"/>
      <c r="J320" s="772"/>
      <c r="K320" s="772"/>
      <c r="L320" s="772"/>
      <c r="M320" s="772"/>
      <c r="N320" s="772"/>
      <c r="O320" s="772"/>
      <c r="P320" s="772"/>
      <c r="Q320" s="772"/>
      <c r="R320" s="772"/>
      <c r="S320" s="772"/>
      <c r="T320" s="772"/>
      <c r="U320" s="772"/>
      <c r="V320" s="775"/>
      <c r="W320" s="776"/>
      <c r="X320" s="776"/>
      <c r="Y320" s="776"/>
      <c r="Z320" s="776"/>
      <c r="AA320" s="776"/>
      <c r="AB320" s="776"/>
      <c r="AC320" s="776"/>
      <c r="AD320" s="776"/>
      <c r="AE320" s="776"/>
      <c r="AF320" s="776"/>
      <c r="AG320" s="776"/>
      <c r="AH320" s="776"/>
      <c r="AI320" s="776"/>
      <c r="AJ320" s="776"/>
      <c r="AK320" s="776"/>
      <c r="AL320" s="776"/>
      <c r="AM320" s="777"/>
      <c r="AN320" s="184"/>
    </row>
    <row r="321" spans="1:40" ht="9.9" customHeight="1" thickBot="1" x14ac:dyDescent="0.35">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row>
    <row r="322" spans="1:40" ht="9.9" customHeight="1" x14ac:dyDescent="0.3">
      <c r="A322" s="184"/>
      <c r="B322" s="763" t="s">
        <v>324</v>
      </c>
      <c r="C322" s="764"/>
      <c r="D322" s="764"/>
      <c r="E322" s="764"/>
      <c r="F322" s="764"/>
      <c r="G322" s="764"/>
      <c r="H322" s="764"/>
      <c r="I322" s="764"/>
      <c r="J322" s="764"/>
      <c r="K322" s="764"/>
      <c r="L322" s="764"/>
      <c r="M322" s="764"/>
      <c r="N322" s="764"/>
      <c r="O322" s="764"/>
      <c r="P322" s="764"/>
      <c r="Q322" s="764"/>
      <c r="R322" s="764"/>
      <c r="S322" s="764"/>
      <c r="T322" s="764"/>
      <c r="U322" s="764"/>
      <c r="V322" s="764"/>
      <c r="W322" s="764"/>
      <c r="X322" s="764"/>
      <c r="Y322" s="764"/>
      <c r="Z322" s="764"/>
      <c r="AA322" s="764"/>
      <c r="AB322" s="764"/>
      <c r="AC322" s="764"/>
      <c r="AD322" s="764"/>
      <c r="AE322" s="764"/>
      <c r="AF322" s="764"/>
      <c r="AG322" s="764"/>
      <c r="AH322" s="764"/>
      <c r="AI322" s="764"/>
      <c r="AJ322" s="764"/>
      <c r="AK322" s="764"/>
      <c r="AL322" s="764"/>
      <c r="AM322" s="765"/>
      <c r="AN322" s="184"/>
    </row>
    <row r="323" spans="1:40" ht="32.4" customHeight="1" x14ac:dyDescent="0.3">
      <c r="A323" s="184"/>
      <c r="B323" s="766"/>
      <c r="C323" s="767"/>
      <c r="D323" s="767"/>
      <c r="E323" s="767"/>
      <c r="F323" s="767"/>
      <c r="G323" s="767"/>
      <c r="H323" s="767"/>
      <c r="I323" s="767"/>
      <c r="J323" s="767"/>
      <c r="K323" s="767"/>
      <c r="L323" s="767"/>
      <c r="M323" s="767"/>
      <c r="N323" s="767"/>
      <c r="O323" s="767"/>
      <c r="P323" s="767"/>
      <c r="Q323" s="767"/>
      <c r="R323" s="767"/>
      <c r="S323" s="767"/>
      <c r="T323" s="767"/>
      <c r="U323" s="767"/>
      <c r="V323" s="767"/>
      <c r="W323" s="767"/>
      <c r="X323" s="767"/>
      <c r="Y323" s="767"/>
      <c r="Z323" s="767"/>
      <c r="AA323" s="767"/>
      <c r="AB323" s="767"/>
      <c r="AC323" s="767"/>
      <c r="AD323" s="767"/>
      <c r="AE323" s="767"/>
      <c r="AF323" s="767"/>
      <c r="AG323" s="767"/>
      <c r="AH323" s="767"/>
      <c r="AI323" s="767"/>
      <c r="AJ323" s="767"/>
      <c r="AK323" s="767"/>
      <c r="AL323" s="767"/>
      <c r="AM323" s="768"/>
      <c r="AN323" s="184"/>
    </row>
    <row r="324" spans="1:40" ht="43.65" customHeight="1" x14ac:dyDescent="0.3">
      <c r="A324" s="184"/>
      <c r="B324" s="769" t="s">
        <v>321</v>
      </c>
      <c r="C324" s="770"/>
      <c r="D324" s="770"/>
      <c r="E324" s="770"/>
      <c r="F324" s="770"/>
      <c r="G324" s="770"/>
      <c r="H324" s="770"/>
      <c r="I324" s="770"/>
      <c r="J324" s="770"/>
      <c r="K324" s="770"/>
      <c r="L324" s="770"/>
      <c r="M324" s="770"/>
      <c r="N324" s="770"/>
      <c r="O324" s="770"/>
      <c r="P324" s="770"/>
      <c r="Q324" s="770"/>
      <c r="R324" s="770"/>
      <c r="S324" s="770"/>
      <c r="T324" s="770"/>
      <c r="U324" s="770"/>
      <c r="V324" s="769" t="s">
        <v>320</v>
      </c>
      <c r="W324" s="773"/>
      <c r="X324" s="773"/>
      <c r="Y324" s="773"/>
      <c r="Z324" s="773"/>
      <c r="AA324" s="773"/>
      <c r="AB324" s="773"/>
      <c r="AC324" s="773"/>
      <c r="AD324" s="773"/>
      <c r="AE324" s="773"/>
      <c r="AF324" s="773"/>
      <c r="AG324" s="773"/>
      <c r="AH324" s="773"/>
      <c r="AI324" s="773"/>
      <c r="AJ324" s="773"/>
      <c r="AK324" s="773"/>
      <c r="AL324" s="773"/>
      <c r="AM324" s="774"/>
      <c r="AN324" s="184"/>
    </row>
    <row r="325" spans="1:40" ht="30" customHeight="1" thickBot="1" x14ac:dyDescent="0.35">
      <c r="A325" s="184"/>
      <c r="B325" s="771"/>
      <c r="C325" s="772"/>
      <c r="D325" s="772"/>
      <c r="E325" s="772"/>
      <c r="F325" s="772"/>
      <c r="G325" s="772"/>
      <c r="H325" s="772"/>
      <c r="I325" s="772"/>
      <c r="J325" s="772"/>
      <c r="K325" s="772"/>
      <c r="L325" s="772"/>
      <c r="M325" s="772"/>
      <c r="N325" s="772"/>
      <c r="O325" s="772"/>
      <c r="P325" s="772"/>
      <c r="Q325" s="772"/>
      <c r="R325" s="772"/>
      <c r="S325" s="772"/>
      <c r="T325" s="772"/>
      <c r="U325" s="772"/>
      <c r="V325" s="775"/>
      <c r="W325" s="776"/>
      <c r="X325" s="776"/>
      <c r="Y325" s="776"/>
      <c r="Z325" s="776"/>
      <c r="AA325" s="776"/>
      <c r="AB325" s="776"/>
      <c r="AC325" s="776"/>
      <c r="AD325" s="776"/>
      <c r="AE325" s="776"/>
      <c r="AF325" s="776"/>
      <c r="AG325" s="776"/>
      <c r="AH325" s="776"/>
      <c r="AI325" s="776"/>
      <c r="AJ325" s="776"/>
      <c r="AK325" s="776"/>
      <c r="AL325" s="776"/>
      <c r="AM325" s="777"/>
      <c r="AN325" s="184"/>
    </row>
    <row r="326" spans="1:40" ht="9.9" customHeight="1" thickBot="1" x14ac:dyDescent="0.35">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row>
    <row r="327" spans="1:40" ht="9.9" customHeight="1" x14ac:dyDescent="0.3">
      <c r="A327" s="184"/>
      <c r="B327" s="763" t="s">
        <v>323</v>
      </c>
      <c r="C327" s="764"/>
      <c r="D327" s="764"/>
      <c r="E327" s="764"/>
      <c r="F327" s="764"/>
      <c r="G327" s="764"/>
      <c r="H327" s="764"/>
      <c r="I327" s="764"/>
      <c r="J327" s="764"/>
      <c r="K327" s="764"/>
      <c r="L327" s="764"/>
      <c r="M327" s="764"/>
      <c r="N327" s="764"/>
      <c r="O327" s="764"/>
      <c r="P327" s="764"/>
      <c r="Q327" s="764"/>
      <c r="R327" s="764"/>
      <c r="S327" s="764"/>
      <c r="T327" s="764"/>
      <c r="U327" s="764"/>
      <c r="V327" s="764"/>
      <c r="W327" s="764"/>
      <c r="X327" s="764"/>
      <c r="Y327" s="764"/>
      <c r="Z327" s="764"/>
      <c r="AA327" s="764"/>
      <c r="AB327" s="764"/>
      <c r="AC327" s="764"/>
      <c r="AD327" s="764"/>
      <c r="AE327" s="764"/>
      <c r="AF327" s="764"/>
      <c r="AG327" s="764"/>
      <c r="AH327" s="764"/>
      <c r="AI327" s="764"/>
      <c r="AJ327" s="764"/>
      <c r="AK327" s="764"/>
      <c r="AL327" s="764"/>
      <c r="AM327" s="765"/>
      <c r="AN327" s="184"/>
    </row>
    <row r="328" spans="1:40" ht="32.4" customHeight="1" x14ac:dyDescent="0.3">
      <c r="A328" s="184"/>
      <c r="B328" s="766"/>
      <c r="C328" s="767"/>
      <c r="D328" s="767"/>
      <c r="E328" s="767"/>
      <c r="F328" s="767"/>
      <c r="G328" s="767"/>
      <c r="H328" s="767"/>
      <c r="I328" s="767"/>
      <c r="J328" s="767"/>
      <c r="K328" s="767"/>
      <c r="L328" s="767"/>
      <c r="M328" s="767"/>
      <c r="N328" s="767"/>
      <c r="O328" s="767"/>
      <c r="P328" s="767"/>
      <c r="Q328" s="767"/>
      <c r="R328" s="767"/>
      <c r="S328" s="767"/>
      <c r="T328" s="767"/>
      <c r="U328" s="767"/>
      <c r="V328" s="767"/>
      <c r="W328" s="767"/>
      <c r="X328" s="767"/>
      <c r="Y328" s="767"/>
      <c r="Z328" s="767"/>
      <c r="AA328" s="767"/>
      <c r="AB328" s="767"/>
      <c r="AC328" s="767"/>
      <c r="AD328" s="767"/>
      <c r="AE328" s="767"/>
      <c r="AF328" s="767"/>
      <c r="AG328" s="767"/>
      <c r="AH328" s="767"/>
      <c r="AI328" s="767"/>
      <c r="AJ328" s="767"/>
      <c r="AK328" s="767"/>
      <c r="AL328" s="767"/>
      <c r="AM328" s="768"/>
      <c r="AN328" s="184"/>
    </row>
    <row r="329" spans="1:40" ht="30" customHeight="1" x14ac:dyDescent="0.3">
      <c r="A329" s="184"/>
      <c r="B329" s="769" t="s">
        <v>321</v>
      </c>
      <c r="C329" s="770"/>
      <c r="D329" s="770"/>
      <c r="E329" s="770"/>
      <c r="F329" s="770"/>
      <c r="G329" s="770"/>
      <c r="H329" s="770"/>
      <c r="I329" s="770"/>
      <c r="J329" s="770"/>
      <c r="K329" s="770"/>
      <c r="L329" s="770"/>
      <c r="M329" s="770"/>
      <c r="N329" s="770"/>
      <c r="O329" s="770"/>
      <c r="P329" s="770"/>
      <c r="Q329" s="770"/>
      <c r="R329" s="770"/>
      <c r="S329" s="770"/>
      <c r="T329" s="770"/>
      <c r="U329" s="770"/>
      <c r="V329" s="769" t="s">
        <v>320</v>
      </c>
      <c r="W329" s="773"/>
      <c r="X329" s="773"/>
      <c r="Y329" s="773"/>
      <c r="Z329" s="773"/>
      <c r="AA329" s="773"/>
      <c r="AB329" s="773"/>
      <c r="AC329" s="773"/>
      <c r="AD329" s="773"/>
      <c r="AE329" s="773"/>
      <c r="AF329" s="773"/>
      <c r="AG329" s="773"/>
      <c r="AH329" s="773"/>
      <c r="AI329" s="773"/>
      <c r="AJ329" s="773"/>
      <c r="AK329" s="773"/>
      <c r="AL329" s="773"/>
      <c r="AM329" s="774"/>
      <c r="AN329" s="184"/>
    </row>
    <row r="330" spans="1:40" ht="30" customHeight="1" thickBot="1" x14ac:dyDescent="0.35">
      <c r="A330" s="184"/>
      <c r="B330" s="771"/>
      <c r="C330" s="772"/>
      <c r="D330" s="772"/>
      <c r="E330" s="772"/>
      <c r="F330" s="772"/>
      <c r="G330" s="772"/>
      <c r="H330" s="772"/>
      <c r="I330" s="772"/>
      <c r="J330" s="772"/>
      <c r="K330" s="772"/>
      <c r="L330" s="772"/>
      <c r="M330" s="772"/>
      <c r="N330" s="772"/>
      <c r="O330" s="772"/>
      <c r="P330" s="772"/>
      <c r="Q330" s="772"/>
      <c r="R330" s="772"/>
      <c r="S330" s="772"/>
      <c r="T330" s="772"/>
      <c r="U330" s="772"/>
      <c r="V330" s="775"/>
      <c r="W330" s="776"/>
      <c r="X330" s="776"/>
      <c r="Y330" s="776"/>
      <c r="Z330" s="776"/>
      <c r="AA330" s="776"/>
      <c r="AB330" s="776"/>
      <c r="AC330" s="776"/>
      <c r="AD330" s="776"/>
      <c r="AE330" s="776"/>
      <c r="AF330" s="776"/>
      <c r="AG330" s="776"/>
      <c r="AH330" s="776"/>
      <c r="AI330" s="776"/>
      <c r="AJ330" s="776"/>
      <c r="AK330" s="776"/>
      <c r="AL330" s="776"/>
      <c r="AM330" s="777"/>
      <c r="AN330" s="184"/>
    </row>
    <row r="331" spans="1:40" ht="9.9" customHeight="1" thickBot="1" x14ac:dyDescent="0.35">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row>
    <row r="332" spans="1:40" ht="9.9" customHeight="1" x14ac:dyDescent="0.3">
      <c r="A332" s="184"/>
      <c r="B332" s="763" t="s">
        <v>322</v>
      </c>
      <c r="C332" s="764"/>
      <c r="D332" s="764"/>
      <c r="E332" s="764"/>
      <c r="F332" s="764"/>
      <c r="G332" s="764"/>
      <c r="H332" s="764"/>
      <c r="I332" s="764"/>
      <c r="J332" s="764"/>
      <c r="K332" s="764"/>
      <c r="L332" s="764"/>
      <c r="M332" s="764"/>
      <c r="N332" s="764"/>
      <c r="O332" s="764"/>
      <c r="P332" s="764"/>
      <c r="Q332" s="764"/>
      <c r="R332" s="764"/>
      <c r="S332" s="764"/>
      <c r="T332" s="764"/>
      <c r="U332" s="764"/>
      <c r="V332" s="764"/>
      <c r="W332" s="764"/>
      <c r="X332" s="764"/>
      <c r="Y332" s="764"/>
      <c r="Z332" s="764"/>
      <c r="AA332" s="764"/>
      <c r="AB332" s="764"/>
      <c r="AC332" s="764"/>
      <c r="AD332" s="764"/>
      <c r="AE332" s="764"/>
      <c r="AF332" s="764"/>
      <c r="AG332" s="764"/>
      <c r="AH332" s="764"/>
      <c r="AI332" s="764"/>
      <c r="AJ332" s="764"/>
      <c r="AK332" s="764"/>
      <c r="AL332" s="764"/>
      <c r="AM332" s="765"/>
      <c r="AN332" s="184"/>
    </row>
    <row r="333" spans="1:40" ht="32.4" customHeight="1" x14ac:dyDescent="0.3">
      <c r="A333" s="184"/>
      <c r="B333" s="766"/>
      <c r="C333" s="767"/>
      <c r="D333" s="767"/>
      <c r="E333" s="767"/>
      <c r="F333" s="767"/>
      <c r="G333" s="767"/>
      <c r="H333" s="767"/>
      <c r="I333" s="767"/>
      <c r="J333" s="767"/>
      <c r="K333" s="767"/>
      <c r="L333" s="767"/>
      <c r="M333" s="767"/>
      <c r="N333" s="767"/>
      <c r="O333" s="767"/>
      <c r="P333" s="767"/>
      <c r="Q333" s="767"/>
      <c r="R333" s="767"/>
      <c r="S333" s="767"/>
      <c r="T333" s="767"/>
      <c r="U333" s="767"/>
      <c r="V333" s="767"/>
      <c r="W333" s="767"/>
      <c r="X333" s="767"/>
      <c r="Y333" s="767"/>
      <c r="Z333" s="767"/>
      <c r="AA333" s="767"/>
      <c r="AB333" s="767"/>
      <c r="AC333" s="767"/>
      <c r="AD333" s="767"/>
      <c r="AE333" s="767"/>
      <c r="AF333" s="767"/>
      <c r="AG333" s="767"/>
      <c r="AH333" s="767"/>
      <c r="AI333" s="767"/>
      <c r="AJ333" s="767"/>
      <c r="AK333" s="767"/>
      <c r="AL333" s="767"/>
      <c r="AM333" s="768"/>
      <c r="AN333" s="184"/>
    </row>
    <row r="334" spans="1:40" ht="30" customHeight="1" x14ac:dyDescent="0.3">
      <c r="A334" s="184"/>
      <c r="B334" s="769" t="s">
        <v>321</v>
      </c>
      <c r="C334" s="770"/>
      <c r="D334" s="770"/>
      <c r="E334" s="770"/>
      <c r="F334" s="770"/>
      <c r="G334" s="770"/>
      <c r="H334" s="770"/>
      <c r="I334" s="770"/>
      <c r="J334" s="770"/>
      <c r="K334" s="770"/>
      <c r="L334" s="770"/>
      <c r="M334" s="770"/>
      <c r="N334" s="770"/>
      <c r="O334" s="770"/>
      <c r="P334" s="770"/>
      <c r="Q334" s="770"/>
      <c r="R334" s="770"/>
      <c r="S334" s="770"/>
      <c r="T334" s="770"/>
      <c r="U334" s="770"/>
      <c r="V334" s="769" t="s">
        <v>320</v>
      </c>
      <c r="W334" s="773"/>
      <c r="X334" s="773"/>
      <c r="Y334" s="773"/>
      <c r="Z334" s="773"/>
      <c r="AA334" s="773"/>
      <c r="AB334" s="773"/>
      <c r="AC334" s="773"/>
      <c r="AD334" s="773"/>
      <c r="AE334" s="773"/>
      <c r="AF334" s="773"/>
      <c r="AG334" s="773"/>
      <c r="AH334" s="773"/>
      <c r="AI334" s="773"/>
      <c r="AJ334" s="773"/>
      <c r="AK334" s="773"/>
      <c r="AL334" s="773"/>
      <c r="AM334" s="774"/>
      <c r="AN334" s="184"/>
    </row>
    <row r="335" spans="1:40" ht="30" customHeight="1" thickBot="1" x14ac:dyDescent="0.35">
      <c r="A335" s="184"/>
      <c r="B335" s="771"/>
      <c r="C335" s="772"/>
      <c r="D335" s="772"/>
      <c r="E335" s="772"/>
      <c r="F335" s="772"/>
      <c r="G335" s="772"/>
      <c r="H335" s="772"/>
      <c r="I335" s="772"/>
      <c r="J335" s="772"/>
      <c r="K335" s="772"/>
      <c r="L335" s="772"/>
      <c r="M335" s="772"/>
      <c r="N335" s="772"/>
      <c r="O335" s="772"/>
      <c r="P335" s="772"/>
      <c r="Q335" s="772"/>
      <c r="R335" s="772"/>
      <c r="S335" s="772"/>
      <c r="T335" s="772"/>
      <c r="U335" s="772"/>
      <c r="V335" s="775"/>
      <c r="W335" s="776"/>
      <c r="X335" s="776"/>
      <c r="Y335" s="776"/>
      <c r="Z335" s="776"/>
      <c r="AA335" s="776"/>
      <c r="AB335" s="776"/>
      <c r="AC335" s="776"/>
      <c r="AD335" s="776"/>
      <c r="AE335" s="776"/>
      <c r="AF335" s="776"/>
      <c r="AG335" s="776"/>
      <c r="AH335" s="776"/>
      <c r="AI335" s="776"/>
      <c r="AJ335" s="776"/>
      <c r="AK335" s="776"/>
      <c r="AL335" s="776"/>
      <c r="AM335" s="777"/>
      <c r="AN335" s="184"/>
    </row>
    <row r="336" spans="1:40" ht="9.9" customHeight="1" x14ac:dyDescent="0.3">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row>
    <row r="337" s="125" customFormat="1" ht="9.9" customHeight="1" x14ac:dyDescent="0.3"/>
    <row r="338" s="125" customFormat="1" ht="9.9" customHeight="1" x14ac:dyDescent="0.3"/>
    <row r="339" s="125" customFormat="1" ht="9.9" customHeight="1" x14ac:dyDescent="0.3"/>
    <row r="340" s="125" customFormat="1" ht="9.9" customHeight="1" x14ac:dyDescent="0.3"/>
    <row r="341" s="125" customFormat="1" ht="9.9" customHeight="1" x14ac:dyDescent="0.3"/>
    <row r="342" s="125" customFormat="1" ht="9.9" customHeight="1" x14ac:dyDescent="0.3"/>
    <row r="343" s="125" customFormat="1" ht="9.9" customHeight="1" x14ac:dyDescent="0.3"/>
    <row r="344" s="125" customFormat="1" ht="9.9" customHeight="1" x14ac:dyDescent="0.3"/>
    <row r="345" s="125" customFormat="1" ht="9.9" customHeight="1" x14ac:dyDescent="0.3"/>
    <row r="346" s="125" customFormat="1" ht="9.9" customHeight="1" x14ac:dyDescent="0.3"/>
    <row r="347" s="125" customFormat="1" ht="9.9" customHeight="1" x14ac:dyDescent="0.3"/>
    <row r="348" s="125" customFormat="1" ht="9.9" customHeight="1" x14ac:dyDescent="0.3"/>
    <row r="349" s="125" customFormat="1" ht="9.9" customHeight="1" x14ac:dyDescent="0.3"/>
    <row r="350" s="125" customFormat="1" ht="9.9" customHeight="1" x14ac:dyDescent="0.3"/>
    <row r="351" s="125" customFormat="1" ht="9.9" customHeight="1" x14ac:dyDescent="0.3"/>
    <row r="352" s="125" customFormat="1" ht="9.9" customHeight="1" x14ac:dyDescent="0.3"/>
    <row r="353" s="125" customFormat="1" ht="9.9" customHeight="1" x14ac:dyDescent="0.3"/>
    <row r="354" s="125" customFormat="1" ht="9.9" customHeight="1" x14ac:dyDescent="0.3"/>
    <row r="355" s="125" customFormat="1" ht="9.9" customHeight="1" x14ac:dyDescent="0.3"/>
    <row r="356" s="125" customFormat="1" ht="9.9" customHeight="1" x14ac:dyDescent="0.3"/>
    <row r="357" s="125" customFormat="1" ht="9.9" customHeight="1" x14ac:dyDescent="0.3"/>
    <row r="358" s="125" customFormat="1" ht="9.9" customHeight="1" x14ac:dyDescent="0.3"/>
    <row r="359" s="125" customFormat="1" ht="9.9" customHeight="1" x14ac:dyDescent="0.3"/>
    <row r="360" s="125" customFormat="1" ht="9.9" customHeight="1" x14ac:dyDescent="0.3"/>
    <row r="361" s="125" customFormat="1" ht="9.9" customHeight="1" x14ac:dyDescent="0.3"/>
    <row r="362" s="125" customFormat="1" ht="9.9" customHeight="1" x14ac:dyDescent="0.3"/>
    <row r="363" s="125" customFormat="1" ht="9.9" customHeight="1" x14ac:dyDescent="0.3"/>
    <row r="364" s="125" customFormat="1" ht="9.9" customHeight="1" x14ac:dyDescent="0.3"/>
    <row r="365" s="125" customFormat="1" ht="9.9" customHeight="1" x14ac:dyDescent="0.3"/>
    <row r="366" s="125" customFormat="1" ht="9.9" customHeight="1" x14ac:dyDescent="0.3"/>
    <row r="367" s="125" customFormat="1" ht="9.9" customHeight="1" x14ac:dyDescent="0.3"/>
    <row r="368" s="125" customFormat="1" ht="9.9" customHeight="1" x14ac:dyDescent="0.3"/>
    <row r="369" s="125" customFormat="1" ht="9.9" customHeight="1" x14ac:dyDescent="0.3"/>
    <row r="370" s="125" customFormat="1" ht="9.9" customHeight="1" x14ac:dyDescent="0.3"/>
    <row r="371" s="125" customFormat="1" ht="9.9" customHeight="1" x14ac:dyDescent="0.3"/>
    <row r="372" s="125" customFormat="1" ht="9.9" customHeight="1" x14ac:dyDescent="0.3"/>
    <row r="373" s="125" customFormat="1" ht="9.9" customHeight="1" x14ac:dyDescent="0.3"/>
    <row r="374" s="125" customFormat="1" ht="9.9" customHeight="1" x14ac:dyDescent="0.3"/>
    <row r="375" s="125" customFormat="1" ht="9.9" customHeight="1" x14ac:dyDescent="0.3"/>
    <row r="376" s="125" customFormat="1" ht="9.9" customHeight="1" x14ac:dyDescent="0.3"/>
    <row r="377" s="125" customFormat="1" ht="9.9" customHeight="1" x14ac:dyDescent="0.3"/>
    <row r="378" s="125" customFormat="1" ht="9.9" customHeight="1" x14ac:dyDescent="0.3"/>
  </sheetData>
  <mergeCells count="220">
    <mergeCell ref="B211:B214"/>
    <mergeCell ref="B203:B206"/>
    <mergeCell ref="C203:AK206"/>
    <mergeCell ref="AL203:AM204"/>
    <mergeCell ref="AL205:AM206"/>
    <mergeCell ref="B207:B210"/>
    <mergeCell ref="C207:AK210"/>
    <mergeCell ref="AL207:AM208"/>
    <mergeCell ref="AL209:AM210"/>
    <mergeCell ref="AL172:AM173"/>
    <mergeCell ref="AL174:AM175"/>
    <mergeCell ref="B176:B179"/>
    <mergeCell ref="C176:AK179"/>
    <mergeCell ref="AL176:AM177"/>
    <mergeCell ref="AL178:AM179"/>
    <mergeCell ref="AL162:AM163"/>
    <mergeCell ref="B193:AM202"/>
    <mergeCell ref="B243:AM243"/>
    <mergeCell ref="B180:B183"/>
    <mergeCell ref="C180:AK183"/>
    <mergeCell ref="AL180:AM181"/>
    <mergeCell ref="AL182:AM183"/>
    <mergeCell ref="B192:AM192"/>
    <mergeCell ref="B172:B175"/>
    <mergeCell ref="C172:AK175"/>
    <mergeCell ref="B168:B171"/>
    <mergeCell ref="C168:AK171"/>
    <mergeCell ref="AL168:AM169"/>
    <mergeCell ref="AL170:AM171"/>
    <mergeCell ref="B164:B167"/>
    <mergeCell ref="C164:AK167"/>
    <mergeCell ref="AL164:AM165"/>
    <mergeCell ref="AL166:AM167"/>
    <mergeCell ref="B160:B163"/>
    <mergeCell ref="C160:AK163"/>
    <mergeCell ref="B143:AM143"/>
    <mergeCell ref="B144:B147"/>
    <mergeCell ref="C144:AK147"/>
    <mergeCell ref="AL144:AM145"/>
    <mergeCell ref="AL146:AM147"/>
    <mergeCell ref="AL160:AM161"/>
    <mergeCell ref="B148:B151"/>
    <mergeCell ref="C148:AK151"/>
    <mergeCell ref="AL148:AM149"/>
    <mergeCell ref="AL150:AM151"/>
    <mergeCell ref="B152:B155"/>
    <mergeCell ref="C152:AK155"/>
    <mergeCell ref="AL152:AM153"/>
    <mergeCell ref="AL154:AM155"/>
    <mergeCell ref="B135:B138"/>
    <mergeCell ref="C135:AK138"/>
    <mergeCell ref="AL135:AM136"/>
    <mergeCell ref="AL137:AM138"/>
    <mergeCell ref="B156:B159"/>
    <mergeCell ref="C156:AK159"/>
    <mergeCell ref="AL156:AM157"/>
    <mergeCell ref="AL158:AM159"/>
    <mergeCell ref="B139:B142"/>
    <mergeCell ref="C139:AK142"/>
    <mergeCell ref="AL139:AM140"/>
    <mergeCell ref="AL141:AM142"/>
    <mergeCell ref="AL115:AM116"/>
    <mergeCell ref="AL117:AM118"/>
    <mergeCell ref="B119:B122"/>
    <mergeCell ref="C119:AK122"/>
    <mergeCell ref="AL119:AM120"/>
    <mergeCell ref="AL121:AM122"/>
    <mergeCell ref="B131:B134"/>
    <mergeCell ref="C131:AK134"/>
    <mergeCell ref="AL131:AM132"/>
    <mergeCell ref="AL133:AM134"/>
    <mergeCell ref="B123:B126"/>
    <mergeCell ref="C123:AK126"/>
    <mergeCell ref="AL123:AM124"/>
    <mergeCell ref="AL125:AM126"/>
    <mergeCell ref="B127:B130"/>
    <mergeCell ref="C127:AK130"/>
    <mergeCell ref="AL127:AM128"/>
    <mergeCell ref="AL129:AM130"/>
    <mergeCell ref="B67:AA68"/>
    <mergeCell ref="AB67:AG68"/>
    <mergeCell ref="AH67:AM68"/>
    <mergeCell ref="B89:AM101"/>
    <mergeCell ref="B102:AM102"/>
    <mergeCell ref="B88:AM88"/>
    <mergeCell ref="B71:AM72"/>
    <mergeCell ref="B74:AM79"/>
    <mergeCell ref="AF73:AM73"/>
    <mergeCell ref="B81:AM86"/>
    <mergeCell ref="B111:B114"/>
    <mergeCell ref="C111:AK114"/>
    <mergeCell ref="AL111:AM112"/>
    <mergeCell ref="AL113:AM114"/>
    <mergeCell ref="B115:B118"/>
    <mergeCell ref="C115:AK118"/>
    <mergeCell ref="AH33:AM34"/>
    <mergeCell ref="B36:AA37"/>
    <mergeCell ref="AB36:AG37"/>
    <mergeCell ref="AH36:AM37"/>
    <mergeCell ref="C103:AK106"/>
    <mergeCell ref="AL103:AM104"/>
    <mergeCell ref="AL105:AM106"/>
    <mergeCell ref="B103:B106"/>
    <mergeCell ref="B107:B110"/>
    <mergeCell ref="C107:AK110"/>
    <mergeCell ref="AL107:AM108"/>
    <mergeCell ref="AL109:AM110"/>
    <mergeCell ref="B54:AA56"/>
    <mergeCell ref="AB54:AG56"/>
    <mergeCell ref="AH54:AM56"/>
    <mergeCell ref="B58:AA59"/>
    <mergeCell ref="AB58:AG59"/>
    <mergeCell ref="AH58:AM59"/>
    <mergeCell ref="B61:AA62"/>
    <mergeCell ref="AB61:AG62"/>
    <mergeCell ref="AH61:AM62"/>
    <mergeCell ref="B64:AA65"/>
    <mergeCell ref="AB64:AG65"/>
    <mergeCell ref="AH64:AM65"/>
    <mergeCell ref="Q3:AL6"/>
    <mergeCell ref="B9:AM10"/>
    <mergeCell ref="B12:AM18"/>
    <mergeCell ref="B20:AM22"/>
    <mergeCell ref="B24:AA25"/>
    <mergeCell ref="AB24:AG25"/>
    <mergeCell ref="AH24:AM25"/>
    <mergeCell ref="B52:AA53"/>
    <mergeCell ref="AB52:AG53"/>
    <mergeCell ref="AH52:AM53"/>
    <mergeCell ref="B44:AA45"/>
    <mergeCell ref="AB44:AG45"/>
    <mergeCell ref="AH44:AM45"/>
    <mergeCell ref="B47:AA48"/>
    <mergeCell ref="AB47:AG48"/>
    <mergeCell ref="AH47:AM48"/>
    <mergeCell ref="B42:AA43"/>
    <mergeCell ref="AB42:AG43"/>
    <mergeCell ref="AH42:AM43"/>
    <mergeCell ref="B49:AA50"/>
    <mergeCell ref="AB49:AG50"/>
    <mergeCell ref="AH49:AM50"/>
    <mergeCell ref="B27:AA28"/>
    <mergeCell ref="AB27:AG28"/>
    <mergeCell ref="B317:AM318"/>
    <mergeCell ref="B215:B218"/>
    <mergeCell ref="C215:AK218"/>
    <mergeCell ref="AL215:AM216"/>
    <mergeCell ref="AL217:AM218"/>
    <mergeCell ref="B219:B222"/>
    <mergeCell ref="C219:AK222"/>
    <mergeCell ref="AL219:AM220"/>
    <mergeCell ref="AL221:AM222"/>
    <mergeCell ref="C231:AK234"/>
    <mergeCell ref="AL231:AM232"/>
    <mergeCell ref="AL233:AM234"/>
    <mergeCell ref="B275:AM275"/>
    <mergeCell ref="B314:U315"/>
    <mergeCell ref="B299:U300"/>
    <mergeCell ref="V299:AM300"/>
    <mergeCell ref="B304:U305"/>
    <mergeCell ref="B309:U310"/>
    <mergeCell ref="V309:AM310"/>
    <mergeCell ref="V304:AM305"/>
    <mergeCell ref="V314:AM315"/>
    <mergeCell ref="B231:B234"/>
    <mergeCell ref="B294:U295"/>
    <mergeCell ref="V294:AM295"/>
    <mergeCell ref="AH27:AM28"/>
    <mergeCell ref="B30:AA31"/>
    <mergeCell ref="AB30:AG31"/>
    <mergeCell ref="AH30:AM31"/>
    <mergeCell ref="B297:AM298"/>
    <mergeCell ref="B302:AM303"/>
    <mergeCell ref="B307:AM308"/>
    <mergeCell ref="B312:AM313"/>
    <mergeCell ref="C211:AK214"/>
    <mergeCell ref="AL211:AM212"/>
    <mergeCell ref="AL213:AM214"/>
    <mergeCell ref="B39:AA40"/>
    <mergeCell ref="AB39:AG40"/>
    <mergeCell ref="AH39:AM40"/>
    <mergeCell ref="B33:AA34"/>
    <mergeCell ref="AB33:AG34"/>
    <mergeCell ref="B223:B226"/>
    <mergeCell ref="C223:AK226"/>
    <mergeCell ref="AL223:AM224"/>
    <mergeCell ref="AL225:AM226"/>
    <mergeCell ref="B227:B230"/>
    <mergeCell ref="C227:AK230"/>
    <mergeCell ref="AL227:AM228"/>
    <mergeCell ref="AL229:AM230"/>
    <mergeCell ref="B334:U335"/>
    <mergeCell ref="V334:AM335"/>
    <mergeCell ref="B319:U320"/>
    <mergeCell ref="V319:AM320"/>
    <mergeCell ref="B324:U325"/>
    <mergeCell ref="V324:AM325"/>
    <mergeCell ref="B329:U330"/>
    <mergeCell ref="V329:AM330"/>
    <mergeCell ref="B327:AM328"/>
    <mergeCell ref="B322:AM323"/>
    <mergeCell ref="B332:AM333"/>
    <mergeCell ref="B279:U280"/>
    <mergeCell ref="V279:AM280"/>
    <mergeCell ref="B284:U285"/>
    <mergeCell ref="B282:AM283"/>
    <mergeCell ref="B287:AM288"/>
    <mergeCell ref="B292:AM293"/>
    <mergeCell ref="B235:B238"/>
    <mergeCell ref="C235:AK238"/>
    <mergeCell ref="AL235:AM236"/>
    <mergeCell ref="AL237:AM238"/>
    <mergeCell ref="B239:B242"/>
    <mergeCell ref="C239:AK242"/>
    <mergeCell ref="AL239:AM240"/>
    <mergeCell ref="AL241:AM242"/>
    <mergeCell ref="V284:AM285"/>
    <mergeCell ref="B289:U290"/>
    <mergeCell ref="V289:AM290"/>
    <mergeCell ref="B277:AM278"/>
  </mergeCells>
  <dataValidations count="1">
    <dataValidation type="list" allowBlank="1" showInputMessage="1" showErrorMessage="1" sqref="AH39:AM40 AH27:AM28 AH33:AM34 AH44:AM45 AH49:AM50 AH54:AM56 AH61:AM62 AH67:AM68" xr:uid="{00000000-0002-0000-0400-000000000000}">
      <formula1>"None required,controls required"</formula1>
    </dataValidation>
  </dataValidations>
  <hyperlinks>
    <hyperlink ref="B11:I11" location="'WASP Cover Sheet'!A1" display="WASP Cover Sheet" xr:uid="{CEEAF986-76F2-45C1-A20F-9BED3B7A9791}"/>
    <hyperlink ref="B24:AA25" location="'PI 1'!A1" display="Name of the condition" xr:uid="{DA559C4F-DB8B-4C09-8A83-BD65095CFC2E}"/>
    <hyperlink ref="B30:AA31" location="'PI 1'!A1" display="Name of the condition" xr:uid="{B2F07C3D-E51D-4993-A4FE-5BD499A7FB97}"/>
    <hyperlink ref="B36:AA37" location="'PI 1'!A1" display="Name of the condition" xr:uid="{C6347B9D-747D-4EC9-B789-E9E9D662927D}"/>
    <hyperlink ref="B42:AA43" location="'PI 1'!A1" display="Name of the condition" xr:uid="{859EEE04-EA21-47BB-83DB-0FA84FBC3DBC}"/>
    <hyperlink ref="B47:AA48" location="'PI 1'!A1" display="Name of the condition" xr:uid="{F41E7E60-CCC8-4721-8FC1-824948E3ED08}"/>
    <hyperlink ref="B52:AA53" location="'PI 1'!A1" display="Name of the condition" xr:uid="{65EEE1DA-5480-4FA8-B4AC-51AB507A9814}"/>
    <hyperlink ref="B58:AA59" location="'PI 1'!A1" display="Name of the condition" xr:uid="{5E2BCC70-1AA6-4818-B1BB-00D7A2F415DF}"/>
    <hyperlink ref="B64:AA65" location="'PI 1'!A1" display="Name of the condition" xr:uid="{341BF224-E9DF-4D14-8440-EA72F9855EB2}"/>
  </hyperlinks>
  <pageMargins left="0.7" right="0.7" top="0.75" bottom="0.75" header="0.3" footer="0.3"/>
  <pageSetup paperSize="9" orientation="portrait" r:id="rId1"/>
  <headerFooter>
    <oddHeader>&amp;L2021&amp;CWellbeing Action Support Plan&amp;RVersion 4.0</oddHeader>
    <oddFooter>&amp;LIntellectual property of Leeds City Council&amp;RDesigned by Paul Dean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37</xdr:col>
                    <xdr:colOff>0</xdr:colOff>
                    <xdr:row>102</xdr:row>
                    <xdr:rowOff>7620</xdr:rowOff>
                  </from>
                  <to>
                    <xdr:col>39</xdr:col>
                    <xdr:colOff>0</xdr:colOff>
                    <xdr:row>103</xdr:row>
                    <xdr:rowOff>114300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36</xdr:col>
                    <xdr:colOff>160020</xdr:colOff>
                    <xdr:row>104</xdr:row>
                    <xdr:rowOff>0</xdr:rowOff>
                  </from>
                  <to>
                    <xdr:col>39</xdr:col>
                    <xdr:colOff>7620</xdr:colOff>
                    <xdr:row>105</xdr:row>
                    <xdr:rowOff>114300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37</xdr:col>
                    <xdr:colOff>0</xdr:colOff>
                    <xdr:row>106</xdr:row>
                    <xdr:rowOff>7620</xdr:rowOff>
                  </from>
                  <to>
                    <xdr:col>39</xdr:col>
                    <xdr:colOff>0</xdr:colOff>
                    <xdr:row>107</xdr:row>
                    <xdr:rowOff>114300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36</xdr:col>
                    <xdr:colOff>160020</xdr:colOff>
                    <xdr:row>108</xdr:row>
                    <xdr:rowOff>0</xdr:rowOff>
                  </from>
                  <to>
                    <xdr:col>39</xdr:col>
                    <xdr:colOff>7620</xdr:colOff>
                    <xdr:row>109</xdr:row>
                    <xdr:rowOff>114300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37</xdr:col>
                    <xdr:colOff>0</xdr:colOff>
                    <xdr:row>110</xdr:row>
                    <xdr:rowOff>7620</xdr:rowOff>
                  </from>
                  <to>
                    <xdr:col>39</xdr:col>
                    <xdr:colOff>0</xdr:colOff>
                    <xdr:row>111</xdr:row>
                    <xdr:rowOff>114300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36</xdr:col>
                    <xdr:colOff>160020</xdr:colOff>
                    <xdr:row>112</xdr:row>
                    <xdr:rowOff>0</xdr:rowOff>
                  </from>
                  <to>
                    <xdr:col>39</xdr:col>
                    <xdr:colOff>7620</xdr:colOff>
                    <xdr:row>113</xdr:row>
                    <xdr:rowOff>114300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37</xdr:col>
                    <xdr:colOff>0</xdr:colOff>
                    <xdr:row>114</xdr:row>
                    <xdr:rowOff>7620</xdr:rowOff>
                  </from>
                  <to>
                    <xdr:col>39</xdr:col>
                    <xdr:colOff>0</xdr:colOff>
                    <xdr:row>115</xdr:row>
                    <xdr:rowOff>114300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36</xdr:col>
                    <xdr:colOff>160020</xdr:colOff>
                    <xdr:row>116</xdr:row>
                    <xdr:rowOff>0</xdr:rowOff>
                  </from>
                  <to>
                    <xdr:col>39</xdr:col>
                    <xdr:colOff>7620</xdr:colOff>
                    <xdr:row>117</xdr:row>
                    <xdr:rowOff>114300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37</xdr:col>
                    <xdr:colOff>0</xdr:colOff>
                    <xdr:row>118</xdr:row>
                    <xdr:rowOff>7620</xdr:rowOff>
                  </from>
                  <to>
                    <xdr:col>39</xdr:col>
                    <xdr:colOff>0</xdr:colOff>
                    <xdr:row>119</xdr:row>
                    <xdr:rowOff>114300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36</xdr:col>
                    <xdr:colOff>160020</xdr:colOff>
                    <xdr:row>120</xdr:row>
                    <xdr:rowOff>0</xdr:rowOff>
                  </from>
                  <to>
                    <xdr:col>39</xdr:col>
                    <xdr:colOff>7620</xdr:colOff>
                    <xdr:row>121</xdr:row>
                    <xdr:rowOff>114300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37</xdr:col>
                    <xdr:colOff>0</xdr:colOff>
                    <xdr:row>122</xdr:row>
                    <xdr:rowOff>7620</xdr:rowOff>
                  </from>
                  <to>
                    <xdr:col>39</xdr:col>
                    <xdr:colOff>0</xdr:colOff>
                    <xdr:row>123</xdr:row>
                    <xdr:rowOff>114300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36</xdr:col>
                    <xdr:colOff>160020</xdr:colOff>
                    <xdr:row>124</xdr:row>
                    <xdr:rowOff>0</xdr:rowOff>
                  </from>
                  <to>
                    <xdr:col>39</xdr:col>
                    <xdr:colOff>7620</xdr:colOff>
                    <xdr:row>125</xdr:row>
                    <xdr:rowOff>114300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37</xdr:col>
                    <xdr:colOff>0</xdr:colOff>
                    <xdr:row>126</xdr:row>
                    <xdr:rowOff>7620</xdr:rowOff>
                  </from>
                  <to>
                    <xdr:col>39</xdr:col>
                    <xdr:colOff>0</xdr:colOff>
                    <xdr:row>127</xdr:row>
                    <xdr:rowOff>114300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36</xdr:col>
                    <xdr:colOff>160020</xdr:colOff>
                    <xdr:row>128</xdr:row>
                    <xdr:rowOff>0</xdr:rowOff>
                  </from>
                  <to>
                    <xdr:col>39</xdr:col>
                    <xdr:colOff>7620</xdr:colOff>
                    <xdr:row>129</xdr:row>
                    <xdr:rowOff>114300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37</xdr:col>
                    <xdr:colOff>0</xdr:colOff>
                    <xdr:row>130</xdr:row>
                    <xdr:rowOff>7620</xdr:rowOff>
                  </from>
                  <to>
                    <xdr:col>39</xdr:col>
                    <xdr:colOff>0</xdr:colOff>
                    <xdr:row>131</xdr:row>
                    <xdr:rowOff>114300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36</xdr:col>
                    <xdr:colOff>160020</xdr:colOff>
                    <xdr:row>132</xdr:row>
                    <xdr:rowOff>0</xdr:rowOff>
                  </from>
                  <to>
                    <xdr:col>39</xdr:col>
                    <xdr:colOff>7620</xdr:colOff>
                    <xdr:row>133</xdr:row>
                    <xdr:rowOff>114300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37</xdr:col>
                    <xdr:colOff>0</xdr:colOff>
                    <xdr:row>134</xdr:row>
                    <xdr:rowOff>7620</xdr:rowOff>
                  </from>
                  <to>
                    <xdr:col>39</xdr:col>
                    <xdr:colOff>0</xdr:colOff>
                    <xdr:row>135</xdr:row>
                    <xdr:rowOff>114300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36</xdr:col>
                    <xdr:colOff>160020</xdr:colOff>
                    <xdr:row>136</xdr:row>
                    <xdr:rowOff>0</xdr:rowOff>
                  </from>
                  <to>
                    <xdr:col>39</xdr:col>
                    <xdr:colOff>7620</xdr:colOff>
                    <xdr:row>137</xdr:row>
                    <xdr:rowOff>114300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37</xdr:col>
                    <xdr:colOff>0</xdr:colOff>
                    <xdr:row>138</xdr:row>
                    <xdr:rowOff>7620</xdr:rowOff>
                  </from>
                  <to>
                    <xdr:col>39</xdr:col>
                    <xdr:colOff>0</xdr:colOff>
                    <xdr:row>139</xdr:row>
                    <xdr:rowOff>114300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36</xdr:col>
                    <xdr:colOff>160020</xdr:colOff>
                    <xdr:row>140</xdr:row>
                    <xdr:rowOff>0</xdr:rowOff>
                  </from>
                  <to>
                    <xdr:col>39</xdr:col>
                    <xdr:colOff>7620</xdr:colOff>
                    <xdr:row>141</xdr:row>
                    <xdr:rowOff>114300</xdr:rowOff>
                  </to>
                </anchor>
              </controlPr>
            </control>
          </mc:Choice>
        </mc:AlternateContent>
        <mc:AlternateContent xmlns:mc="http://schemas.openxmlformats.org/markup-compatibility/2006">
          <mc:Choice Requires="x14">
            <control shapeId="34837" r:id="rId24" name="Check Box 21">
              <controlPr defaultSize="0" autoFill="0" autoLine="0" autoPict="0">
                <anchor moveWithCells="1">
                  <from>
                    <xdr:col>37</xdr:col>
                    <xdr:colOff>0</xdr:colOff>
                    <xdr:row>143</xdr:row>
                    <xdr:rowOff>7620</xdr:rowOff>
                  </from>
                  <to>
                    <xdr:col>39</xdr:col>
                    <xdr:colOff>0</xdr:colOff>
                    <xdr:row>144</xdr:row>
                    <xdr:rowOff>114300</xdr:rowOff>
                  </to>
                </anchor>
              </controlPr>
            </control>
          </mc:Choice>
        </mc:AlternateContent>
        <mc:AlternateContent xmlns:mc="http://schemas.openxmlformats.org/markup-compatibility/2006">
          <mc:Choice Requires="x14">
            <control shapeId="34838" r:id="rId25" name="Check Box 22">
              <controlPr defaultSize="0" autoFill="0" autoLine="0" autoPict="0">
                <anchor moveWithCells="1">
                  <from>
                    <xdr:col>36</xdr:col>
                    <xdr:colOff>160020</xdr:colOff>
                    <xdr:row>145</xdr:row>
                    <xdr:rowOff>0</xdr:rowOff>
                  </from>
                  <to>
                    <xdr:col>39</xdr:col>
                    <xdr:colOff>7620</xdr:colOff>
                    <xdr:row>146</xdr:row>
                    <xdr:rowOff>114300</xdr:rowOff>
                  </to>
                </anchor>
              </controlPr>
            </control>
          </mc:Choice>
        </mc:AlternateContent>
        <mc:AlternateContent xmlns:mc="http://schemas.openxmlformats.org/markup-compatibility/2006">
          <mc:Choice Requires="x14">
            <control shapeId="34839" r:id="rId26" name="Check Box 23">
              <controlPr defaultSize="0" autoFill="0" autoLine="0" autoPict="0">
                <anchor moveWithCells="1">
                  <from>
                    <xdr:col>37</xdr:col>
                    <xdr:colOff>0</xdr:colOff>
                    <xdr:row>147</xdr:row>
                    <xdr:rowOff>7620</xdr:rowOff>
                  </from>
                  <to>
                    <xdr:col>39</xdr:col>
                    <xdr:colOff>0</xdr:colOff>
                    <xdr:row>148</xdr:row>
                    <xdr:rowOff>114300</xdr:rowOff>
                  </to>
                </anchor>
              </controlPr>
            </control>
          </mc:Choice>
        </mc:AlternateContent>
        <mc:AlternateContent xmlns:mc="http://schemas.openxmlformats.org/markup-compatibility/2006">
          <mc:Choice Requires="x14">
            <control shapeId="34840" r:id="rId27" name="Check Box 24">
              <controlPr defaultSize="0" autoFill="0" autoLine="0" autoPict="0">
                <anchor moveWithCells="1">
                  <from>
                    <xdr:col>36</xdr:col>
                    <xdr:colOff>160020</xdr:colOff>
                    <xdr:row>149</xdr:row>
                    <xdr:rowOff>0</xdr:rowOff>
                  </from>
                  <to>
                    <xdr:col>39</xdr:col>
                    <xdr:colOff>7620</xdr:colOff>
                    <xdr:row>150</xdr:row>
                    <xdr:rowOff>114300</xdr:rowOff>
                  </to>
                </anchor>
              </controlPr>
            </control>
          </mc:Choice>
        </mc:AlternateContent>
        <mc:AlternateContent xmlns:mc="http://schemas.openxmlformats.org/markup-compatibility/2006">
          <mc:Choice Requires="x14">
            <control shapeId="34841" r:id="rId28" name="Check Box 25">
              <controlPr defaultSize="0" autoFill="0" autoLine="0" autoPict="0">
                <anchor moveWithCells="1">
                  <from>
                    <xdr:col>37</xdr:col>
                    <xdr:colOff>0</xdr:colOff>
                    <xdr:row>151</xdr:row>
                    <xdr:rowOff>7620</xdr:rowOff>
                  </from>
                  <to>
                    <xdr:col>39</xdr:col>
                    <xdr:colOff>0</xdr:colOff>
                    <xdr:row>152</xdr:row>
                    <xdr:rowOff>114300</xdr:rowOff>
                  </to>
                </anchor>
              </controlPr>
            </control>
          </mc:Choice>
        </mc:AlternateContent>
        <mc:AlternateContent xmlns:mc="http://schemas.openxmlformats.org/markup-compatibility/2006">
          <mc:Choice Requires="x14">
            <control shapeId="34842" r:id="rId29" name="Check Box 26">
              <controlPr defaultSize="0" autoFill="0" autoLine="0" autoPict="0">
                <anchor moveWithCells="1">
                  <from>
                    <xdr:col>36</xdr:col>
                    <xdr:colOff>160020</xdr:colOff>
                    <xdr:row>153</xdr:row>
                    <xdr:rowOff>0</xdr:rowOff>
                  </from>
                  <to>
                    <xdr:col>39</xdr:col>
                    <xdr:colOff>7620</xdr:colOff>
                    <xdr:row>154</xdr:row>
                    <xdr:rowOff>114300</xdr:rowOff>
                  </to>
                </anchor>
              </controlPr>
            </control>
          </mc:Choice>
        </mc:AlternateContent>
        <mc:AlternateContent xmlns:mc="http://schemas.openxmlformats.org/markup-compatibility/2006">
          <mc:Choice Requires="x14">
            <control shapeId="34843" r:id="rId30" name="Check Box 27">
              <controlPr defaultSize="0" autoFill="0" autoLine="0" autoPict="0">
                <anchor moveWithCells="1">
                  <from>
                    <xdr:col>37</xdr:col>
                    <xdr:colOff>0</xdr:colOff>
                    <xdr:row>155</xdr:row>
                    <xdr:rowOff>7620</xdr:rowOff>
                  </from>
                  <to>
                    <xdr:col>39</xdr:col>
                    <xdr:colOff>0</xdr:colOff>
                    <xdr:row>156</xdr:row>
                    <xdr:rowOff>114300</xdr:rowOff>
                  </to>
                </anchor>
              </controlPr>
            </control>
          </mc:Choice>
        </mc:AlternateContent>
        <mc:AlternateContent xmlns:mc="http://schemas.openxmlformats.org/markup-compatibility/2006">
          <mc:Choice Requires="x14">
            <control shapeId="34844" r:id="rId31" name="Check Box 28">
              <controlPr defaultSize="0" autoFill="0" autoLine="0" autoPict="0">
                <anchor moveWithCells="1">
                  <from>
                    <xdr:col>36</xdr:col>
                    <xdr:colOff>160020</xdr:colOff>
                    <xdr:row>157</xdr:row>
                    <xdr:rowOff>0</xdr:rowOff>
                  </from>
                  <to>
                    <xdr:col>39</xdr:col>
                    <xdr:colOff>7620</xdr:colOff>
                    <xdr:row>158</xdr:row>
                    <xdr:rowOff>114300</xdr:rowOff>
                  </to>
                </anchor>
              </controlPr>
            </control>
          </mc:Choice>
        </mc:AlternateContent>
        <mc:AlternateContent xmlns:mc="http://schemas.openxmlformats.org/markup-compatibility/2006">
          <mc:Choice Requires="x14">
            <control shapeId="34845" r:id="rId32" name="Check Box 29">
              <controlPr defaultSize="0" autoFill="0" autoLine="0" autoPict="0">
                <anchor moveWithCells="1">
                  <from>
                    <xdr:col>37</xdr:col>
                    <xdr:colOff>0</xdr:colOff>
                    <xdr:row>159</xdr:row>
                    <xdr:rowOff>7620</xdr:rowOff>
                  </from>
                  <to>
                    <xdr:col>39</xdr:col>
                    <xdr:colOff>0</xdr:colOff>
                    <xdr:row>160</xdr:row>
                    <xdr:rowOff>114300</xdr:rowOff>
                  </to>
                </anchor>
              </controlPr>
            </control>
          </mc:Choice>
        </mc:AlternateContent>
        <mc:AlternateContent xmlns:mc="http://schemas.openxmlformats.org/markup-compatibility/2006">
          <mc:Choice Requires="x14">
            <control shapeId="34846" r:id="rId33" name="Check Box 30">
              <controlPr defaultSize="0" autoFill="0" autoLine="0" autoPict="0">
                <anchor moveWithCells="1">
                  <from>
                    <xdr:col>36</xdr:col>
                    <xdr:colOff>160020</xdr:colOff>
                    <xdr:row>161</xdr:row>
                    <xdr:rowOff>0</xdr:rowOff>
                  </from>
                  <to>
                    <xdr:col>39</xdr:col>
                    <xdr:colOff>7620</xdr:colOff>
                    <xdr:row>162</xdr:row>
                    <xdr:rowOff>114300</xdr:rowOff>
                  </to>
                </anchor>
              </controlPr>
            </control>
          </mc:Choice>
        </mc:AlternateContent>
        <mc:AlternateContent xmlns:mc="http://schemas.openxmlformats.org/markup-compatibility/2006">
          <mc:Choice Requires="x14">
            <control shapeId="34847" r:id="rId34" name="Check Box 31">
              <controlPr defaultSize="0" autoFill="0" autoLine="0" autoPict="0">
                <anchor moveWithCells="1">
                  <from>
                    <xdr:col>37</xdr:col>
                    <xdr:colOff>0</xdr:colOff>
                    <xdr:row>163</xdr:row>
                    <xdr:rowOff>7620</xdr:rowOff>
                  </from>
                  <to>
                    <xdr:col>39</xdr:col>
                    <xdr:colOff>0</xdr:colOff>
                    <xdr:row>164</xdr:row>
                    <xdr:rowOff>114300</xdr:rowOff>
                  </to>
                </anchor>
              </controlPr>
            </control>
          </mc:Choice>
        </mc:AlternateContent>
        <mc:AlternateContent xmlns:mc="http://schemas.openxmlformats.org/markup-compatibility/2006">
          <mc:Choice Requires="x14">
            <control shapeId="34848" r:id="rId35" name="Check Box 32">
              <controlPr defaultSize="0" autoFill="0" autoLine="0" autoPict="0">
                <anchor moveWithCells="1">
                  <from>
                    <xdr:col>36</xdr:col>
                    <xdr:colOff>160020</xdr:colOff>
                    <xdr:row>165</xdr:row>
                    <xdr:rowOff>0</xdr:rowOff>
                  </from>
                  <to>
                    <xdr:col>39</xdr:col>
                    <xdr:colOff>7620</xdr:colOff>
                    <xdr:row>166</xdr:row>
                    <xdr:rowOff>114300</xdr:rowOff>
                  </to>
                </anchor>
              </controlPr>
            </control>
          </mc:Choice>
        </mc:AlternateContent>
        <mc:AlternateContent xmlns:mc="http://schemas.openxmlformats.org/markup-compatibility/2006">
          <mc:Choice Requires="x14">
            <control shapeId="34849" r:id="rId36" name="Check Box 33">
              <controlPr defaultSize="0" autoFill="0" autoLine="0" autoPict="0">
                <anchor moveWithCells="1">
                  <from>
                    <xdr:col>37</xdr:col>
                    <xdr:colOff>0</xdr:colOff>
                    <xdr:row>167</xdr:row>
                    <xdr:rowOff>7620</xdr:rowOff>
                  </from>
                  <to>
                    <xdr:col>39</xdr:col>
                    <xdr:colOff>0</xdr:colOff>
                    <xdr:row>168</xdr:row>
                    <xdr:rowOff>114300</xdr:rowOff>
                  </to>
                </anchor>
              </controlPr>
            </control>
          </mc:Choice>
        </mc:AlternateContent>
        <mc:AlternateContent xmlns:mc="http://schemas.openxmlformats.org/markup-compatibility/2006">
          <mc:Choice Requires="x14">
            <control shapeId="34850" r:id="rId37" name="Check Box 34">
              <controlPr defaultSize="0" autoFill="0" autoLine="0" autoPict="0">
                <anchor moveWithCells="1">
                  <from>
                    <xdr:col>36</xdr:col>
                    <xdr:colOff>160020</xdr:colOff>
                    <xdr:row>169</xdr:row>
                    <xdr:rowOff>0</xdr:rowOff>
                  </from>
                  <to>
                    <xdr:col>39</xdr:col>
                    <xdr:colOff>7620</xdr:colOff>
                    <xdr:row>170</xdr:row>
                    <xdr:rowOff>114300</xdr:rowOff>
                  </to>
                </anchor>
              </controlPr>
            </control>
          </mc:Choice>
        </mc:AlternateContent>
        <mc:AlternateContent xmlns:mc="http://schemas.openxmlformats.org/markup-compatibility/2006">
          <mc:Choice Requires="x14">
            <control shapeId="34851" r:id="rId38" name="Check Box 35">
              <controlPr defaultSize="0" autoFill="0" autoLine="0" autoPict="0">
                <anchor moveWithCells="1">
                  <from>
                    <xdr:col>37</xdr:col>
                    <xdr:colOff>0</xdr:colOff>
                    <xdr:row>171</xdr:row>
                    <xdr:rowOff>7620</xdr:rowOff>
                  </from>
                  <to>
                    <xdr:col>39</xdr:col>
                    <xdr:colOff>0</xdr:colOff>
                    <xdr:row>172</xdr:row>
                    <xdr:rowOff>114300</xdr:rowOff>
                  </to>
                </anchor>
              </controlPr>
            </control>
          </mc:Choice>
        </mc:AlternateContent>
        <mc:AlternateContent xmlns:mc="http://schemas.openxmlformats.org/markup-compatibility/2006">
          <mc:Choice Requires="x14">
            <control shapeId="34852" r:id="rId39" name="Check Box 36">
              <controlPr defaultSize="0" autoFill="0" autoLine="0" autoPict="0">
                <anchor moveWithCells="1">
                  <from>
                    <xdr:col>36</xdr:col>
                    <xdr:colOff>160020</xdr:colOff>
                    <xdr:row>173</xdr:row>
                    <xdr:rowOff>0</xdr:rowOff>
                  </from>
                  <to>
                    <xdr:col>39</xdr:col>
                    <xdr:colOff>7620</xdr:colOff>
                    <xdr:row>174</xdr:row>
                    <xdr:rowOff>114300</xdr:rowOff>
                  </to>
                </anchor>
              </controlPr>
            </control>
          </mc:Choice>
        </mc:AlternateContent>
        <mc:AlternateContent xmlns:mc="http://schemas.openxmlformats.org/markup-compatibility/2006">
          <mc:Choice Requires="x14">
            <control shapeId="34853" r:id="rId40" name="Check Box 37">
              <controlPr defaultSize="0" autoFill="0" autoLine="0" autoPict="0">
                <anchor moveWithCells="1">
                  <from>
                    <xdr:col>37</xdr:col>
                    <xdr:colOff>0</xdr:colOff>
                    <xdr:row>175</xdr:row>
                    <xdr:rowOff>7620</xdr:rowOff>
                  </from>
                  <to>
                    <xdr:col>39</xdr:col>
                    <xdr:colOff>0</xdr:colOff>
                    <xdr:row>176</xdr:row>
                    <xdr:rowOff>114300</xdr:rowOff>
                  </to>
                </anchor>
              </controlPr>
            </control>
          </mc:Choice>
        </mc:AlternateContent>
        <mc:AlternateContent xmlns:mc="http://schemas.openxmlformats.org/markup-compatibility/2006">
          <mc:Choice Requires="x14">
            <control shapeId="34854" r:id="rId41" name="Check Box 38">
              <controlPr defaultSize="0" autoFill="0" autoLine="0" autoPict="0">
                <anchor moveWithCells="1">
                  <from>
                    <xdr:col>36</xdr:col>
                    <xdr:colOff>160020</xdr:colOff>
                    <xdr:row>177</xdr:row>
                    <xdr:rowOff>0</xdr:rowOff>
                  </from>
                  <to>
                    <xdr:col>39</xdr:col>
                    <xdr:colOff>7620</xdr:colOff>
                    <xdr:row>178</xdr:row>
                    <xdr:rowOff>114300</xdr:rowOff>
                  </to>
                </anchor>
              </controlPr>
            </control>
          </mc:Choice>
        </mc:AlternateContent>
        <mc:AlternateContent xmlns:mc="http://schemas.openxmlformats.org/markup-compatibility/2006">
          <mc:Choice Requires="x14">
            <control shapeId="34855" r:id="rId42" name="Check Box 39">
              <controlPr defaultSize="0" autoFill="0" autoLine="0" autoPict="0">
                <anchor moveWithCells="1">
                  <from>
                    <xdr:col>37</xdr:col>
                    <xdr:colOff>0</xdr:colOff>
                    <xdr:row>179</xdr:row>
                    <xdr:rowOff>7620</xdr:rowOff>
                  </from>
                  <to>
                    <xdr:col>39</xdr:col>
                    <xdr:colOff>0</xdr:colOff>
                    <xdr:row>180</xdr:row>
                    <xdr:rowOff>114300</xdr:rowOff>
                  </to>
                </anchor>
              </controlPr>
            </control>
          </mc:Choice>
        </mc:AlternateContent>
        <mc:AlternateContent xmlns:mc="http://schemas.openxmlformats.org/markup-compatibility/2006">
          <mc:Choice Requires="x14">
            <control shapeId="34856" r:id="rId43" name="Check Box 40">
              <controlPr defaultSize="0" autoFill="0" autoLine="0" autoPict="0">
                <anchor moveWithCells="1">
                  <from>
                    <xdr:col>36</xdr:col>
                    <xdr:colOff>160020</xdr:colOff>
                    <xdr:row>181</xdr:row>
                    <xdr:rowOff>0</xdr:rowOff>
                  </from>
                  <to>
                    <xdr:col>39</xdr:col>
                    <xdr:colOff>7620</xdr:colOff>
                    <xdr:row>182</xdr:row>
                    <xdr:rowOff>114300</xdr:rowOff>
                  </to>
                </anchor>
              </controlPr>
            </control>
          </mc:Choice>
        </mc:AlternateContent>
        <mc:AlternateContent xmlns:mc="http://schemas.openxmlformats.org/markup-compatibility/2006">
          <mc:Choice Requires="x14">
            <control shapeId="34857" r:id="rId44" name="Check Box 41">
              <controlPr defaultSize="0" autoFill="0" autoLine="0" autoPict="0">
                <anchor moveWithCells="1">
                  <from>
                    <xdr:col>37</xdr:col>
                    <xdr:colOff>0</xdr:colOff>
                    <xdr:row>202</xdr:row>
                    <xdr:rowOff>7620</xdr:rowOff>
                  </from>
                  <to>
                    <xdr:col>39</xdr:col>
                    <xdr:colOff>0</xdr:colOff>
                    <xdr:row>203</xdr:row>
                    <xdr:rowOff>114300</xdr:rowOff>
                  </to>
                </anchor>
              </controlPr>
            </control>
          </mc:Choice>
        </mc:AlternateContent>
        <mc:AlternateContent xmlns:mc="http://schemas.openxmlformats.org/markup-compatibility/2006">
          <mc:Choice Requires="x14">
            <control shapeId="34858" r:id="rId45" name="Check Box 42">
              <controlPr defaultSize="0" autoFill="0" autoLine="0" autoPict="0">
                <anchor moveWithCells="1">
                  <from>
                    <xdr:col>36</xdr:col>
                    <xdr:colOff>160020</xdr:colOff>
                    <xdr:row>204</xdr:row>
                    <xdr:rowOff>0</xdr:rowOff>
                  </from>
                  <to>
                    <xdr:col>39</xdr:col>
                    <xdr:colOff>7620</xdr:colOff>
                    <xdr:row>205</xdr:row>
                    <xdr:rowOff>114300</xdr:rowOff>
                  </to>
                </anchor>
              </controlPr>
            </control>
          </mc:Choice>
        </mc:AlternateContent>
        <mc:AlternateContent xmlns:mc="http://schemas.openxmlformats.org/markup-compatibility/2006">
          <mc:Choice Requires="x14">
            <control shapeId="34859" r:id="rId46" name="Check Box 43">
              <controlPr defaultSize="0" autoFill="0" autoLine="0" autoPict="0">
                <anchor moveWithCells="1">
                  <from>
                    <xdr:col>37</xdr:col>
                    <xdr:colOff>0</xdr:colOff>
                    <xdr:row>206</xdr:row>
                    <xdr:rowOff>7620</xdr:rowOff>
                  </from>
                  <to>
                    <xdr:col>39</xdr:col>
                    <xdr:colOff>7620</xdr:colOff>
                    <xdr:row>207</xdr:row>
                    <xdr:rowOff>114300</xdr:rowOff>
                  </to>
                </anchor>
              </controlPr>
            </control>
          </mc:Choice>
        </mc:AlternateContent>
        <mc:AlternateContent xmlns:mc="http://schemas.openxmlformats.org/markup-compatibility/2006">
          <mc:Choice Requires="x14">
            <control shapeId="34860" r:id="rId47" name="Check Box 44">
              <controlPr defaultSize="0" autoFill="0" autoLine="0" autoPict="0">
                <anchor moveWithCells="1">
                  <from>
                    <xdr:col>36</xdr:col>
                    <xdr:colOff>160020</xdr:colOff>
                    <xdr:row>208</xdr:row>
                    <xdr:rowOff>0</xdr:rowOff>
                  </from>
                  <to>
                    <xdr:col>39</xdr:col>
                    <xdr:colOff>7620</xdr:colOff>
                    <xdr:row>209</xdr:row>
                    <xdr:rowOff>114300</xdr:rowOff>
                  </to>
                </anchor>
              </controlPr>
            </control>
          </mc:Choice>
        </mc:AlternateContent>
        <mc:AlternateContent xmlns:mc="http://schemas.openxmlformats.org/markup-compatibility/2006">
          <mc:Choice Requires="x14">
            <control shapeId="34861" r:id="rId48" name="Check Box 45">
              <controlPr defaultSize="0" autoFill="0" autoLine="0" autoPict="0">
                <anchor moveWithCells="1">
                  <from>
                    <xdr:col>37</xdr:col>
                    <xdr:colOff>0</xdr:colOff>
                    <xdr:row>210</xdr:row>
                    <xdr:rowOff>7620</xdr:rowOff>
                  </from>
                  <to>
                    <xdr:col>39</xdr:col>
                    <xdr:colOff>7620</xdr:colOff>
                    <xdr:row>211</xdr:row>
                    <xdr:rowOff>114300</xdr:rowOff>
                  </to>
                </anchor>
              </controlPr>
            </control>
          </mc:Choice>
        </mc:AlternateContent>
        <mc:AlternateContent xmlns:mc="http://schemas.openxmlformats.org/markup-compatibility/2006">
          <mc:Choice Requires="x14">
            <control shapeId="34862" r:id="rId49" name="Check Box 46">
              <controlPr defaultSize="0" autoFill="0" autoLine="0" autoPict="0">
                <anchor moveWithCells="1">
                  <from>
                    <xdr:col>36</xdr:col>
                    <xdr:colOff>160020</xdr:colOff>
                    <xdr:row>212</xdr:row>
                    <xdr:rowOff>0</xdr:rowOff>
                  </from>
                  <to>
                    <xdr:col>39</xdr:col>
                    <xdr:colOff>7620</xdr:colOff>
                    <xdr:row>213</xdr:row>
                    <xdr:rowOff>114300</xdr:rowOff>
                  </to>
                </anchor>
              </controlPr>
            </control>
          </mc:Choice>
        </mc:AlternateContent>
        <mc:AlternateContent xmlns:mc="http://schemas.openxmlformats.org/markup-compatibility/2006">
          <mc:Choice Requires="x14">
            <control shapeId="34863" r:id="rId50" name="Check Box 47">
              <controlPr defaultSize="0" autoFill="0" autoLine="0" autoPict="0">
                <anchor moveWithCells="1">
                  <from>
                    <xdr:col>37</xdr:col>
                    <xdr:colOff>0</xdr:colOff>
                    <xdr:row>214</xdr:row>
                    <xdr:rowOff>7620</xdr:rowOff>
                  </from>
                  <to>
                    <xdr:col>39</xdr:col>
                    <xdr:colOff>7620</xdr:colOff>
                    <xdr:row>215</xdr:row>
                    <xdr:rowOff>114300</xdr:rowOff>
                  </to>
                </anchor>
              </controlPr>
            </control>
          </mc:Choice>
        </mc:AlternateContent>
        <mc:AlternateContent xmlns:mc="http://schemas.openxmlformats.org/markup-compatibility/2006">
          <mc:Choice Requires="x14">
            <control shapeId="34864" r:id="rId51" name="Check Box 48">
              <controlPr defaultSize="0" autoFill="0" autoLine="0" autoPict="0">
                <anchor moveWithCells="1">
                  <from>
                    <xdr:col>36</xdr:col>
                    <xdr:colOff>160020</xdr:colOff>
                    <xdr:row>216</xdr:row>
                    <xdr:rowOff>0</xdr:rowOff>
                  </from>
                  <to>
                    <xdr:col>39</xdr:col>
                    <xdr:colOff>7620</xdr:colOff>
                    <xdr:row>217</xdr:row>
                    <xdr:rowOff>114300</xdr:rowOff>
                  </to>
                </anchor>
              </controlPr>
            </control>
          </mc:Choice>
        </mc:AlternateContent>
        <mc:AlternateContent xmlns:mc="http://schemas.openxmlformats.org/markup-compatibility/2006">
          <mc:Choice Requires="x14">
            <control shapeId="34865" r:id="rId52" name="Check Box 49">
              <controlPr defaultSize="0" autoFill="0" autoLine="0" autoPict="0">
                <anchor moveWithCells="1">
                  <from>
                    <xdr:col>37</xdr:col>
                    <xdr:colOff>0</xdr:colOff>
                    <xdr:row>218</xdr:row>
                    <xdr:rowOff>7620</xdr:rowOff>
                  </from>
                  <to>
                    <xdr:col>39</xdr:col>
                    <xdr:colOff>7620</xdr:colOff>
                    <xdr:row>219</xdr:row>
                    <xdr:rowOff>114300</xdr:rowOff>
                  </to>
                </anchor>
              </controlPr>
            </control>
          </mc:Choice>
        </mc:AlternateContent>
        <mc:AlternateContent xmlns:mc="http://schemas.openxmlformats.org/markup-compatibility/2006">
          <mc:Choice Requires="x14">
            <control shapeId="34866" r:id="rId53" name="Check Box 50">
              <controlPr defaultSize="0" autoFill="0" autoLine="0" autoPict="0">
                <anchor moveWithCells="1">
                  <from>
                    <xdr:col>36</xdr:col>
                    <xdr:colOff>160020</xdr:colOff>
                    <xdr:row>220</xdr:row>
                    <xdr:rowOff>0</xdr:rowOff>
                  </from>
                  <to>
                    <xdr:col>39</xdr:col>
                    <xdr:colOff>7620</xdr:colOff>
                    <xdr:row>221</xdr:row>
                    <xdr:rowOff>114300</xdr:rowOff>
                  </to>
                </anchor>
              </controlPr>
            </control>
          </mc:Choice>
        </mc:AlternateContent>
        <mc:AlternateContent xmlns:mc="http://schemas.openxmlformats.org/markup-compatibility/2006">
          <mc:Choice Requires="x14">
            <control shapeId="34867" r:id="rId54" name="Check Box 51">
              <controlPr defaultSize="0" autoFill="0" autoLine="0" autoPict="0">
                <anchor moveWithCells="1">
                  <from>
                    <xdr:col>37</xdr:col>
                    <xdr:colOff>0</xdr:colOff>
                    <xdr:row>222</xdr:row>
                    <xdr:rowOff>7620</xdr:rowOff>
                  </from>
                  <to>
                    <xdr:col>39</xdr:col>
                    <xdr:colOff>7620</xdr:colOff>
                    <xdr:row>223</xdr:row>
                    <xdr:rowOff>114300</xdr:rowOff>
                  </to>
                </anchor>
              </controlPr>
            </control>
          </mc:Choice>
        </mc:AlternateContent>
        <mc:AlternateContent xmlns:mc="http://schemas.openxmlformats.org/markup-compatibility/2006">
          <mc:Choice Requires="x14">
            <control shapeId="34868" r:id="rId55" name="Check Box 52">
              <controlPr defaultSize="0" autoFill="0" autoLine="0" autoPict="0">
                <anchor moveWithCells="1">
                  <from>
                    <xdr:col>36</xdr:col>
                    <xdr:colOff>160020</xdr:colOff>
                    <xdr:row>224</xdr:row>
                    <xdr:rowOff>0</xdr:rowOff>
                  </from>
                  <to>
                    <xdr:col>39</xdr:col>
                    <xdr:colOff>7620</xdr:colOff>
                    <xdr:row>225</xdr:row>
                    <xdr:rowOff>114300</xdr:rowOff>
                  </to>
                </anchor>
              </controlPr>
            </control>
          </mc:Choice>
        </mc:AlternateContent>
        <mc:AlternateContent xmlns:mc="http://schemas.openxmlformats.org/markup-compatibility/2006">
          <mc:Choice Requires="x14">
            <control shapeId="34869" r:id="rId56" name="Check Box 53">
              <controlPr defaultSize="0" autoFill="0" autoLine="0" autoPict="0">
                <anchor moveWithCells="1">
                  <from>
                    <xdr:col>37</xdr:col>
                    <xdr:colOff>0</xdr:colOff>
                    <xdr:row>226</xdr:row>
                    <xdr:rowOff>7620</xdr:rowOff>
                  </from>
                  <to>
                    <xdr:col>39</xdr:col>
                    <xdr:colOff>7620</xdr:colOff>
                    <xdr:row>227</xdr:row>
                    <xdr:rowOff>114300</xdr:rowOff>
                  </to>
                </anchor>
              </controlPr>
            </control>
          </mc:Choice>
        </mc:AlternateContent>
        <mc:AlternateContent xmlns:mc="http://schemas.openxmlformats.org/markup-compatibility/2006">
          <mc:Choice Requires="x14">
            <control shapeId="34870" r:id="rId57" name="Check Box 54">
              <controlPr defaultSize="0" autoFill="0" autoLine="0" autoPict="0">
                <anchor moveWithCells="1">
                  <from>
                    <xdr:col>36</xdr:col>
                    <xdr:colOff>160020</xdr:colOff>
                    <xdr:row>228</xdr:row>
                    <xdr:rowOff>0</xdr:rowOff>
                  </from>
                  <to>
                    <xdr:col>39</xdr:col>
                    <xdr:colOff>7620</xdr:colOff>
                    <xdr:row>229</xdr:row>
                    <xdr:rowOff>114300</xdr:rowOff>
                  </to>
                </anchor>
              </controlPr>
            </control>
          </mc:Choice>
        </mc:AlternateContent>
        <mc:AlternateContent xmlns:mc="http://schemas.openxmlformats.org/markup-compatibility/2006">
          <mc:Choice Requires="x14">
            <control shapeId="34871" r:id="rId58" name="Check Box 55">
              <controlPr defaultSize="0" autoFill="0" autoLine="0" autoPict="0">
                <anchor moveWithCells="1">
                  <from>
                    <xdr:col>37</xdr:col>
                    <xdr:colOff>0</xdr:colOff>
                    <xdr:row>230</xdr:row>
                    <xdr:rowOff>7620</xdr:rowOff>
                  </from>
                  <to>
                    <xdr:col>39</xdr:col>
                    <xdr:colOff>7620</xdr:colOff>
                    <xdr:row>231</xdr:row>
                    <xdr:rowOff>114300</xdr:rowOff>
                  </to>
                </anchor>
              </controlPr>
            </control>
          </mc:Choice>
        </mc:AlternateContent>
        <mc:AlternateContent xmlns:mc="http://schemas.openxmlformats.org/markup-compatibility/2006">
          <mc:Choice Requires="x14">
            <control shapeId="34872" r:id="rId59" name="Check Box 56">
              <controlPr defaultSize="0" autoFill="0" autoLine="0" autoPict="0">
                <anchor moveWithCells="1">
                  <from>
                    <xdr:col>36</xdr:col>
                    <xdr:colOff>160020</xdr:colOff>
                    <xdr:row>232</xdr:row>
                    <xdr:rowOff>0</xdr:rowOff>
                  </from>
                  <to>
                    <xdr:col>39</xdr:col>
                    <xdr:colOff>7620</xdr:colOff>
                    <xdr:row>233</xdr:row>
                    <xdr:rowOff>114300</xdr:rowOff>
                  </to>
                </anchor>
              </controlPr>
            </control>
          </mc:Choice>
        </mc:AlternateContent>
        <mc:AlternateContent xmlns:mc="http://schemas.openxmlformats.org/markup-compatibility/2006">
          <mc:Choice Requires="x14">
            <control shapeId="34873" r:id="rId60" name="Check Box 57">
              <controlPr defaultSize="0" autoFill="0" autoLine="0" autoPict="0">
                <anchor moveWithCells="1">
                  <from>
                    <xdr:col>37</xdr:col>
                    <xdr:colOff>0</xdr:colOff>
                    <xdr:row>234</xdr:row>
                    <xdr:rowOff>7620</xdr:rowOff>
                  </from>
                  <to>
                    <xdr:col>39</xdr:col>
                    <xdr:colOff>7620</xdr:colOff>
                    <xdr:row>235</xdr:row>
                    <xdr:rowOff>114300</xdr:rowOff>
                  </to>
                </anchor>
              </controlPr>
            </control>
          </mc:Choice>
        </mc:AlternateContent>
        <mc:AlternateContent xmlns:mc="http://schemas.openxmlformats.org/markup-compatibility/2006">
          <mc:Choice Requires="x14">
            <control shapeId="34874" r:id="rId61" name="Check Box 58">
              <controlPr defaultSize="0" autoFill="0" autoLine="0" autoPict="0">
                <anchor moveWithCells="1">
                  <from>
                    <xdr:col>36</xdr:col>
                    <xdr:colOff>160020</xdr:colOff>
                    <xdr:row>236</xdr:row>
                    <xdr:rowOff>0</xdr:rowOff>
                  </from>
                  <to>
                    <xdr:col>39</xdr:col>
                    <xdr:colOff>7620</xdr:colOff>
                    <xdr:row>237</xdr:row>
                    <xdr:rowOff>114300</xdr:rowOff>
                  </to>
                </anchor>
              </controlPr>
            </control>
          </mc:Choice>
        </mc:AlternateContent>
        <mc:AlternateContent xmlns:mc="http://schemas.openxmlformats.org/markup-compatibility/2006">
          <mc:Choice Requires="x14">
            <control shapeId="34875" r:id="rId62" name="Check Box 59">
              <controlPr defaultSize="0" autoFill="0" autoLine="0" autoPict="0">
                <anchor moveWithCells="1">
                  <from>
                    <xdr:col>37</xdr:col>
                    <xdr:colOff>0</xdr:colOff>
                    <xdr:row>238</xdr:row>
                    <xdr:rowOff>7620</xdr:rowOff>
                  </from>
                  <to>
                    <xdr:col>39</xdr:col>
                    <xdr:colOff>7620</xdr:colOff>
                    <xdr:row>239</xdr:row>
                    <xdr:rowOff>114300</xdr:rowOff>
                  </to>
                </anchor>
              </controlPr>
            </control>
          </mc:Choice>
        </mc:AlternateContent>
        <mc:AlternateContent xmlns:mc="http://schemas.openxmlformats.org/markup-compatibility/2006">
          <mc:Choice Requires="x14">
            <control shapeId="34876" r:id="rId63" name="Check Box 60">
              <controlPr defaultSize="0" autoFill="0" autoLine="0" autoPict="0">
                <anchor moveWithCells="1">
                  <from>
                    <xdr:col>36</xdr:col>
                    <xdr:colOff>160020</xdr:colOff>
                    <xdr:row>240</xdr:row>
                    <xdr:rowOff>0</xdr:rowOff>
                  </from>
                  <to>
                    <xdr:col>39</xdr:col>
                    <xdr:colOff>7620</xdr:colOff>
                    <xdr:row>241</xdr:row>
                    <xdr:rowOff>114300</xdr:rowOff>
                  </to>
                </anchor>
              </controlPr>
            </control>
          </mc:Choice>
        </mc:AlternateContent>
        <mc:AlternateContent xmlns:mc="http://schemas.openxmlformats.org/markup-compatibility/2006">
          <mc:Choice Requires="x14">
            <control shapeId="34877" r:id="rId64" name="Check Box 61">
              <controlPr defaultSize="0" autoFill="0" autoLine="0" autoPict="0" altText="NA_x000a_NR">
                <anchor moveWithCells="1">
                  <from>
                    <xdr:col>36</xdr:col>
                    <xdr:colOff>45720</xdr:colOff>
                    <xdr:row>276</xdr:row>
                    <xdr:rowOff>7620</xdr:rowOff>
                  </from>
                  <to>
                    <xdr:col>39</xdr:col>
                    <xdr:colOff>7620</xdr:colOff>
                    <xdr:row>278</xdr:row>
                    <xdr:rowOff>0</xdr:rowOff>
                  </to>
                </anchor>
              </controlPr>
            </control>
          </mc:Choice>
        </mc:AlternateContent>
        <mc:AlternateContent xmlns:mc="http://schemas.openxmlformats.org/markup-compatibility/2006">
          <mc:Choice Requires="x14">
            <control shapeId="34878" r:id="rId65" name="Check Box 62">
              <controlPr defaultSize="0" autoFill="0" autoLine="0" autoPict="0" altText="NA_x000a_NR">
                <anchor moveWithCells="1">
                  <from>
                    <xdr:col>36</xdr:col>
                    <xdr:colOff>45720</xdr:colOff>
                    <xdr:row>281</xdr:row>
                    <xdr:rowOff>7620</xdr:rowOff>
                  </from>
                  <to>
                    <xdr:col>39</xdr:col>
                    <xdr:colOff>7620</xdr:colOff>
                    <xdr:row>283</xdr:row>
                    <xdr:rowOff>0</xdr:rowOff>
                  </to>
                </anchor>
              </controlPr>
            </control>
          </mc:Choice>
        </mc:AlternateContent>
        <mc:AlternateContent xmlns:mc="http://schemas.openxmlformats.org/markup-compatibility/2006">
          <mc:Choice Requires="x14">
            <control shapeId="34879" r:id="rId66" name="Check Box 63">
              <controlPr defaultSize="0" autoFill="0" autoLine="0" autoPict="0" altText="NA_x000a_NR">
                <anchor moveWithCells="1">
                  <from>
                    <xdr:col>36</xdr:col>
                    <xdr:colOff>45720</xdr:colOff>
                    <xdr:row>286</xdr:row>
                    <xdr:rowOff>7620</xdr:rowOff>
                  </from>
                  <to>
                    <xdr:col>39</xdr:col>
                    <xdr:colOff>7620</xdr:colOff>
                    <xdr:row>288</xdr:row>
                    <xdr:rowOff>0</xdr:rowOff>
                  </to>
                </anchor>
              </controlPr>
            </control>
          </mc:Choice>
        </mc:AlternateContent>
        <mc:AlternateContent xmlns:mc="http://schemas.openxmlformats.org/markup-compatibility/2006">
          <mc:Choice Requires="x14">
            <control shapeId="34880" r:id="rId67" name="Check Box 64">
              <controlPr defaultSize="0" autoFill="0" autoLine="0" autoPict="0" altText="NA_x000a_NR">
                <anchor moveWithCells="1">
                  <from>
                    <xdr:col>36</xdr:col>
                    <xdr:colOff>45720</xdr:colOff>
                    <xdr:row>291</xdr:row>
                    <xdr:rowOff>7620</xdr:rowOff>
                  </from>
                  <to>
                    <xdr:col>39</xdr:col>
                    <xdr:colOff>7620</xdr:colOff>
                    <xdr:row>293</xdr:row>
                    <xdr:rowOff>0</xdr:rowOff>
                  </to>
                </anchor>
              </controlPr>
            </control>
          </mc:Choice>
        </mc:AlternateContent>
        <mc:AlternateContent xmlns:mc="http://schemas.openxmlformats.org/markup-compatibility/2006">
          <mc:Choice Requires="x14">
            <control shapeId="34881" r:id="rId68" name="Check Box 65">
              <controlPr defaultSize="0" autoFill="0" autoLine="0" autoPict="0" altText="NA_x000a_NR">
                <anchor moveWithCells="1">
                  <from>
                    <xdr:col>36</xdr:col>
                    <xdr:colOff>45720</xdr:colOff>
                    <xdr:row>296</xdr:row>
                    <xdr:rowOff>7620</xdr:rowOff>
                  </from>
                  <to>
                    <xdr:col>39</xdr:col>
                    <xdr:colOff>7620</xdr:colOff>
                    <xdr:row>298</xdr:row>
                    <xdr:rowOff>0</xdr:rowOff>
                  </to>
                </anchor>
              </controlPr>
            </control>
          </mc:Choice>
        </mc:AlternateContent>
        <mc:AlternateContent xmlns:mc="http://schemas.openxmlformats.org/markup-compatibility/2006">
          <mc:Choice Requires="x14">
            <control shapeId="34882" r:id="rId69" name="Check Box 66">
              <controlPr defaultSize="0" autoFill="0" autoLine="0" autoPict="0" altText="NA_x000a_NR">
                <anchor moveWithCells="1">
                  <from>
                    <xdr:col>36</xdr:col>
                    <xdr:colOff>45720</xdr:colOff>
                    <xdr:row>301</xdr:row>
                    <xdr:rowOff>7620</xdr:rowOff>
                  </from>
                  <to>
                    <xdr:col>39</xdr:col>
                    <xdr:colOff>7620</xdr:colOff>
                    <xdr:row>303</xdr:row>
                    <xdr:rowOff>0</xdr:rowOff>
                  </to>
                </anchor>
              </controlPr>
            </control>
          </mc:Choice>
        </mc:AlternateContent>
        <mc:AlternateContent xmlns:mc="http://schemas.openxmlformats.org/markup-compatibility/2006">
          <mc:Choice Requires="x14">
            <control shapeId="34883" r:id="rId70" name="Check Box 67">
              <controlPr defaultSize="0" autoFill="0" autoLine="0" autoPict="0" altText="NA_x000a_NR">
                <anchor moveWithCells="1">
                  <from>
                    <xdr:col>36</xdr:col>
                    <xdr:colOff>45720</xdr:colOff>
                    <xdr:row>306</xdr:row>
                    <xdr:rowOff>7620</xdr:rowOff>
                  </from>
                  <to>
                    <xdr:col>39</xdr:col>
                    <xdr:colOff>7620</xdr:colOff>
                    <xdr:row>308</xdr:row>
                    <xdr:rowOff>0</xdr:rowOff>
                  </to>
                </anchor>
              </controlPr>
            </control>
          </mc:Choice>
        </mc:AlternateContent>
        <mc:AlternateContent xmlns:mc="http://schemas.openxmlformats.org/markup-compatibility/2006">
          <mc:Choice Requires="x14">
            <control shapeId="34884" r:id="rId71" name="Check Box 68">
              <controlPr defaultSize="0" autoFill="0" autoLine="0" autoPict="0" altText="NA_x000a_NR">
                <anchor moveWithCells="1">
                  <from>
                    <xdr:col>36</xdr:col>
                    <xdr:colOff>45720</xdr:colOff>
                    <xdr:row>311</xdr:row>
                    <xdr:rowOff>7620</xdr:rowOff>
                  </from>
                  <to>
                    <xdr:col>39</xdr:col>
                    <xdr:colOff>7620</xdr:colOff>
                    <xdr:row>313</xdr:row>
                    <xdr:rowOff>0</xdr:rowOff>
                  </to>
                </anchor>
              </controlPr>
            </control>
          </mc:Choice>
        </mc:AlternateContent>
        <mc:AlternateContent xmlns:mc="http://schemas.openxmlformats.org/markup-compatibility/2006">
          <mc:Choice Requires="x14">
            <control shapeId="34885" r:id="rId72" name="Check Box 69">
              <controlPr defaultSize="0" autoFill="0" autoLine="0" autoPict="0" altText="NA_x000a_NR">
                <anchor moveWithCells="1">
                  <from>
                    <xdr:col>36</xdr:col>
                    <xdr:colOff>45720</xdr:colOff>
                    <xdr:row>316</xdr:row>
                    <xdr:rowOff>7620</xdr:rowOff>
                  </from>
                  <to>
                    <xdr:col>39</xdr:col>
                    <xdr:colOff>7620</xdr:colOff>
                    <xdr:row>318</xdr:row>
                    <xdr:rowOff>0</xdr:rowOff>
                  </to>
                </anchor>
              </controlPr>
            </control>
          </mc:Choice>
        </mc:AlternateContent>
        <mc:AlternateContent xmlns:mc="http://schemas.openxmlformats.org/markup-compatibility/2006">
          <mc:Choice Requires="x14">
            <control shapeId="34886" r:id="rId73" name="Check Box 70">
              <controlPr defaultSize="0" autoFill="0" autoLine="0" autoPict="0" altText="NA_x000a_NR">
                <anchor moveWithCells="1">
                  <from>
                    <xdr:col>36</xdr:col>
                    <xdr:colOff>45720</xdr:colOff>
                    <xdr:row>321</xdr:row>
                    <xdr:rowOff>7620</xdr:rowOff>
                  </from>
                  <to>
                    <xdr:col>39</xdr:col>
                    <xdr:colOff>7620</xdr:colOff>
                    <xdr:row>323</xdr:row>
                    <xdr:rowOff>0</xdr:rowOff>
                  </to>
                </anchor>
              </controlPr>
            </control>
          </mc:Choice>
        </mc:AlternateContent>
        <mc:AlternateContent xmlns:mc="http://schemas.openxmlformats.org/markup-compatibility/2006">
          <mc:Choice Requires="x14">
            <control shapeId="34887" r:id="rId74" name="Check Box 71">
              <controlPr defaultSize="0" autoFill="0" autoLine="0" autoPict="0" altText="NA_x000a_NR">
                <anchor moveWithCells="1">
                  <from>
                    <xdr:col>36</xdr:col>
                    <xdr:colOff>45720</xdr:colOff>
                    <xdr:row>326</xdr:row>
                    <xdr:rowOff>7620</xdr:rowOff>
                  </from>
                  <to>
                    <xdr:col>39</xdr:col>
                    <xdr:colOff>7620</xdr:colOff>
                    <xdr:row>328</xdr:row>
                    <xdr:rowOff>0</xdr:rowOff>
                  </to>
                </anchor>
              </controlPr>
            </control>
          </mc:Choice>
        </mc:AlternateContent>
        <mc:AlternateContent xmlns:mc="http://schemas.openxmlformats.org/markup-compatibility/2006">
          <mc:Choice Requires="x14">
            <control shapeId="34888" r:id="rId75" name="Check Box 72">
              <controlPr defaultSize="0" autoFill="0" autoLine="0" autoPict="0" altText="NA_x000a_NR">
                <anchor moveWithCells="1">
                  <from>
                    <xdr:col>36</xdr:col>
                    <xdr:colOff>45720</xdr:colOff>
                    <xdr:row>331</xdr:row>
                    <xdr:rowOff>7620</xdr:rowOff>
                  </from>
                  <to>
                    <xdr:col>39</xdr:col>
                    <xdr:colOff>7620</xdr:colOff>
                    <xdr:row>333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0234C-0B15-4790-B906-1ECA4C9E0131}">
  <sheetPr>
    <pageSetUpPr fitToPage="1"/>
  </sheetPr>
  <dimension ref="A1:Q28"/>
  <sheetViews>
    <sheetView zoomScaleNormal="100" workbookViewId="0">
      <selection activeCell="A11" sqref="A11:P27"/>
    </sheetView>
  </sheetViews>
  <sheetFormatPr defaultRowHeight="14.4" x14ac:dyDescent="0.3"/>
  <cols>
    <col min="1" max="1" width="19.33203125" style="125" customWidth="1"/>
    <col min="2" max="2" width="8.88671875" style="125"/>
    <col min="3" max="3" width="7.44140625" style="125" customWidth="1"/>
    <col min="4" max="6" width="8.88671875" style="125"/>
    <col min="7" max="7" width="9.6640625" style="125" customWidth="1"/>
    <col min="8" max="8" width="14.109375" style="125" customWidth="1"/>
    <col min="9" max="9" width="8.88671875" style="125"/>
    <col min="10" max="10" width="2.5546875" style="125" customWidth="1"/>
    <col min="11" max="11" width="7.109375" style="125" customWidth="1"/>
    <col min="12" max="13" width="8.88671875" style="125"/>
    <col min="14" max="14" width="15" style="125" customWidth="1"/>
    <col min="15" max="16384" width="8.88671875" style="125"/>
  </cols>
  <sheetData>
    <row r="1" spans="1:15" x14ac:dyDescent="0.3">
      <c r="A1" s="369" t="s">
        <v>105</v>
      </c>
      <c r="B1" s="370"/>
      <c r="C1" s="370"/>
      <c r="D1" s="370"/>
      <c r="E1" s="370"/>
      <c r="F1" s="370"/>
      <c r="G1" s="370"/>
      <c r="H1" s="370"/>
      <c r="I1" s="370"/>
      <c r="J1" s="370"/>
      <c r="K1" s="370"/>
      <c r="L1" s="370"/>
      <c r="M1" s="370"/>
      <c r="N1" s="371"/>
    </row>
    <row r="2" spans="1:15" ht="15" thickBot="1" x14ac:dyDescent="0.35">
      <c r="A2" s="372"/>
      <c r="B2" s="373"/>
      <c r="C2" s="373"/>
      <c r="D2" s="373"/>
      <c r="E2" s="373"/>
      <c r="F2" s="373"/>
      <c r="G2" s="373"/>
      <c r="H2" s="373"/>
      <c r="I2" s="373"/>
      <c r="J2" s="373"/>
      <c r="K2" s="373"/>
      <c r="L2" s="373"/>
      <c r="M2" s="373"/>
      <c r="N2" s="374"/>
    </row>
    <row r="3" spans="1:15" ht="15" thickBot="1" x14ac:dyDescent="0.35">
      <c r="A3" s="366" t="s">
        <v>104</v>
      </c>
      <c r="B3" s="375" t="s">
        <v>513</v>
      </c>
      <c r="C3" s="376"/>
      <c r="D3" s="376"/>
      <c r="E3" s="376"/>
      <c r="F3" s="376"/>
      <c r="G3" s="376"/>
      <c r="H3" s="376"/>
      <c r="I3" s="376"/>
      <c r="J3" s="376"/>
      <c r="K3" s="376"/>
      <c r="L3" s="366" t="s">
        <v>106</v>
      </c>
      <c r="M3" s="375" t="s">
        <v>514</v>
      </c>
      <c r="N3" s="376"/>
      <c r="O3" s="125" t="s">
        <v>515</v>
      </c>
    </row>
    <row r="4" spans="1:15" ht="15" thickBot="1" x14ac:dyDescent="0.35">
      <c r="A4" s="366"/>
      <c r="B4" s="376"/>
      <c r="C4" s="376"/>
      <c r="D4" s="376"/>
      <c r="E4" s="376"/>
      <c r="F4" s="376"/>
      <c r="G4" s="376"/>
      <c r="H4" s="376"/>
      <c r="I4" s="376"/>
      <c r="J4" s="376"/>
      <c r="K4" s="376"/>
      <c r="L4" s="366"/>
      <c r="M4" s="376"/>
      <c r="N4" s="376"/>
    </row>
    <row r="5" spans="1:15" ht="15" thickBot="1" x14ac:dyDescent="0.35">
      <c r="A5" s="366" t="s">
        <v>103</v>
      </c>
      <c r="B5" s="367" t="s">
        <v>516</v>
      </c>
      <c r="C5" s="367"/>
      <c r="D5" s="367"/>
      <c r="E5" s="367"/>
      <c r="F5" s="367"/>
      <c r="G5" s="367"/>
      <c r="H5" s="368" t="s">
        <v>102</v>
      </c>
      <c r="I5" s="367" t="s">
        <v>517</v>
      </c>
      <c r="J5" s="367"/>
      <c r="K5" s="367"/>
      <c r="L5" s="367"/>
      <c r="M5" s="367"/>
      <c r="N5" s="367"/>
      <c r="O5" s="125" t="s">
        <v>518</v>
      </c>
    </row>
    <row r="6" spans="1:15" ht="15" thickBot="1" x14ac:dyDescent="0.35">
      <c r="A6" s="366"/>
      <c r="B6" s="367"/>
      <c r="C6" s="367"/>
      <c r="D6" s="367"/>
      <c r="E6" s="367"/>
      <c r="F6" s="367"/>
      <c r="G6" s="367"/>
      <c r="H6" s="368"/>
      <c r="I6" s="367"/>
      <c r="J6" s="367"/>
      <c r="K6" s="367"/>
      <c r="L6" s="367"/>
      <c r="M6" s="367"/>
      <c r="N6" s="367"/>
    </row>
    <row r="7" spans="1:15" ht="15" thickBot="1" x14ac:dyDescent="0.35">
      <c r="A7" s="377" t="s">
        <v>101</v>
      </c>
      <c r="B7" s="377"/>
      <c r="C7" s="377"/>
      <c r="D7" s="377" t="s">
        <v>100</v>
      </c>
      <c r="E7" s="377"/>
      <c r="F7" s="377"/>
      <c r="G7" s="377"/>
      <c r="H7" s="377" t="s">
        <v>99</v>
      </c>
      <c r="I7" s="377"/>
      <c r="J7" s="377"/>
      <c r="K7" s="377"/>
      <c r="L7" s="377" t="s">
        <v>98</v>
      </c>
      <c r="M7" s="377"/>
      <c r="N7" s="377"/>
    </row>
    <row r="8" spans="1:15" ht="15" thickBot="1" x14ac:dyDescent="0.35">
      <c r="A8" s="378" t="s">
        <v>519</v>
      </c>
      <c r="B8" s="378"/>
      <c r="C8" s="378"/>
      <c r="D8" s="379" t="s">
        <v>520</v>
      </c>
      <c r="E8" s="379"/>
      <c r="F8" s="379"/>
      <c r="G8" s="379"/>
      <c r="H8" s="379"/>
      <c r="I8" s="379"/>
      <c r="J8" s="379"/>
      <c r="K8" s="379"/>
      <c r="L8" s="380" t="s">
        <v>521</v>
      </c>
      <c r="M8" s="380"/>
      <c r="N8" s="380"/>
    </row>
    <row r="9" spans="1:15" ht="22.8" customHeight="1" thickBot="1" x14ac:dyDescent="0.35">
      <c r="A9" s="378"/>
      <c r="B9" s="378"/>
      <c r="C9" s="378"/>
      <c r="D9" s="379"/>
      <c r="E9" s="379"/>
      <c r="F9" s="379"/>
      <c r="G9" s="379"/>
      <c r="H9" s="379"/>
      <c r="I9" s="379"/>
      <c r="J9" s="379"/>
      <c r="K9" s="379"/>
      <c r="L9" s="380"/>
      <c r="M9" s="380"/>
      <c r="N9" s="380"/>
    </row>
    <row r="10" spans="1:15" ht="32.25" customHeight="1" thickBot="1" x14ac:dyDescent="0.35">
      <c r="A10" s="405" t="s">
        <v>97</v>
      </c>
      <c r="B10" s="405"/>
      <c r="C10" s="405"/>
      <c r="D10" s="405" t="s">
        <v>96</v>
      </c>
      <c r="E10" s="405"/>
      <c r="F10" s="405"/>
      <c r="G10" s="405"/>
      <c r="H10" s="406" t="s">
        <v>95</v>
      </c>
      <c r="I10" s="406"/>
      <c r="J10" s="406"/>
      <c r="K10" s="406"/>
      <c r="L10" s="406" t="s">
        <v>94</v>
      </c>
      <c r="M10" s="406"/>
      <c r="N10" s="406"/>
    </row>
    <row r="11" spans="1:15" ht="15" thickBot="1" x14ac:dyDescent="0.35">
      <c r="A11" s="379" t="s">
        <v>520</v>
      </c>
      <c r="B11" s="379"/>
      <c r="C11" s="379"/>
      <c r="D11" s="379"/>
      <c r="E11" s="379"/>
      <c r="F11" s="379"/>
      <c r="G11" s="379"/>
      <c r="H11" s="379" t="s">
        <v>522</v>
      </c>
      <c r="I11" s="379"/>
      <c r="J11" s="379"/>
      <c r="K11" s="379"/>
      <c r="L11" s="379"/>
      <c r="M11" s="379"/>
      <c r="N11" s="379"/>
    </row>
    <row r="12" spans="1:15" ht="15" thickBot="1" x14ac:dyDescent="0.35">
      <c r="A12" s="379"/>
      <c r="B12" s="379"/>
      <c r="C12" s="379"/>
      <c r="D12" s="379"/>
      <c r="E12" s="379"/>
      <c r="F12" s="379"/>
      <c r="G12" s="379"/>
      <c r="H12" s="379"/>
      <c r="I12" s="379"/>
      <c r="J12" s="379"/>
      <c r="K12" s="379"/>
      <c r="L12" s="379"/>
      <c r="M12" s="379"/>
      <c r="N12" s="379"/>
    </row>
    <row r="13" spans="1:15" ht="9.75" customHeight="1" thickBot="1" x14ac:dyDescent="0.35">
      <c r="A13" s="135"/>
      <c r="B13" s="135"/>
      <c r="C13" s="135"/>
      <c r="D13" s="135"/>
      <c r="E13" s="135"/>
      <c r="F13" s="135"/>
      <c r="G13" s="135"/>
      <c r="H13" s="135"/>
      <c r="I13" s="135"/>
      <c r="J13" s="135"/>
      <c r="K13" s="135"/>
      <c r="L13" s="135"/>
      <c r="M13" s="135"/>
      <c r="N13" s="135"/>
    </row>
    <row r="14" spans="1:15" ht="40.5" customHeight="1" x14ac:dyDescent="0.3">
      <c r="A14" s="381" t="s">
        <v>523</v>
      </c>
      <c r="B14" s="382"/>
      <c r="C14" s="382"/>
      <c r="D14" s="382"/>
      <c r="E14" s="382"/>
      <c r="F14" s="382"/>
      <c r="G14" s="382"/>
      <c r="H14" s="382"/>
      <c r="I14" s="382"/>
      <c r="J14" s="382"/>
      <c r="K14" s="382"/>
      <c r="L14" s="382"/>
      <c r="M14" s="382"/>
      <c r="N14" s="383"/>
    </row>
    <row r="15" spans="1:15" ht="4.5" customHeight="1" thickBot="1" x14ac:dyDescent="0.35">
      <c r="A15" s="384"/>
      <c r="B15" s="385"/>
      <c r="C15" s="385"/>
      <c r="D15" s="385"/>
      <c r="E15" s="385"/>
      <c r="F15" s="385"/>
      <c r="G15" s="385"/>
      <c r="H15" s="385"/>
      <c r="I15" s="385"/>
      <c r="J15" s="385"/>
      <c r="K15" s="385"/>
      <c r="L15" s="385"/>
      <c r="M15" s="385"/>
      <c r="N15" s="386"/>
    </row>
    <row r="16" spans="1:15" ht="15" thickBot="1" x14ac:dyDescent="0.35"/>
    <row r="17" spans="1:17" ht="15" customHeight="1" x14ac:dyDescent="0.3">
      <c r="A17" s="387" t="s">
        <v>524</v>
      </c>
      <c r="B17" s="388"/>
      <c r="C17" s="388"/>
      <c r="D17" s="388"/>
      <c r="E17" s="388"/>
      <c r="F17" s="388"/>
      <c r="G17" s="388"/>
      <c r="H17" s="388"/>
      <c r="I17" s="388"/>
      <c r="J17" s="388"/>
      <c r="K17" s="388"/>
      <c r="L17" s="388"/>
      <c r="M17" s="388"/>
      <c r="N17" s="389"/>
    </row>
    <row r="18" spans="1:17" x14ac:dyDescent="0.3">
      <c r="A18" s="390"/>
      <c r="B18" s="391"/>
      <c r="C18" s="391"/>
      <c r="D18" s="391"/>
      <c r="E18" s="391"/>
      <c r="F18" s="391"/>
      <c r="G18" s="391"/>
      <c r="H18" s="391"/>
      <c r="I18" s="391"/>
      <c r="J18" s="391"/>
      <c r="K18" s="391"/>
      <c r="L18" s="391"/>
      <c r="M18" s="391"/>
      <c r="N18" s="392"/>
    </row>
    <row r="19" spans="1:17" x14ac:dyDescent="0.3">
      <c r="A19" s="390"/>
      <c r="B19" s="391"/>
      <c r="C19" s="391"/>
      <c r="D19" s="391"/>
      <c r="E19" s="391"/>
      <c r="F19" s="391"/>
      <c r="G19" s="391"/>
      <c r="H19" s="391"/>
      <c r="I19" s="391"/>
      <c r="J19" s="391"/>
      <c r="K19" s="391"/>
      <c r="L19" s="391"/>
      <c r="M19" s="391"/>
      <c r="N19" s="392"/>
    </row>
    <row r="20" spans="1:17" x14ac:dyDescent="0.3">
      <c r="A20" s="390"/>
      <c r="B20" s="391"/>
      <c r="C20" s="391"/>
      <c r="D20" s="391"/>
      <c r="E20" s="391"/>
      <c r="F20" s="391"/>
      <c r="G20" s="391"/>
      <c r="H20" s="391"/>
      <c r="I20" s="391"/>
      <c r="J20" s="391"/>
      <c r="K20" s="391"/>
      <c r="L20" s="391"/>
      <c r="M20" s="391"/>
      <c r="N20" s="392"/>
    </row>
    <row r="21" spans="1:17" x14ac:dyDescent="0.3">
      <c r="A21" s="390"/>
      <c r="B21" s="391"/>
      <c r="C21" s="391"/>
      <c r="D21" s="391"/>
      <c r="E21" s="391"/>
      <c r="F21" s="391"/>
      <c r="G21" s="391"/>
      <c r="H21" s="391"/>
      <c r="I21" s="391"/>
      <c r="J21" s="391"/>
      <c r="K21" s="391"/>
      <c r="L21" s="391"/>
      <c r="M21" s="391"/>
      <c r="N21" s="392"/>
    </row>
    <row r="22" spans="1:17" x14ac:dyDescent="0.3">
      <c r="A22" s="390"/>
      <c r="B22" s="391"/>
      <c r="C22" s="391"/>
      <c r="D22" s="391"/>
      <c r="E22" s="391"/>
      <c r="F22" s="391"/>
      <c r="G22" s="391"/>
      <c r="H22" s="391"/>
      <c r="I22" s="391"/>
      <c r="J22" s="391"/>
      <c r="K22" s="391"/>
      <c r="L22" s="391"/>
      <c r="M22" s="391"/>
      <c r="N22" s="392"/>
    </row>
    <row r="23" spans="1:17" ht="6" customHeight="1" thickBot="1" x14ac:dyDescent="0.35">
      <c r="A23" s="393"/>
      <c r="B23" s="394"/>
      <c r="C23" s="394"/>
      <c r="D23" s="394"/>
      <c r="E23" s="394"/>
      <c r="F23" s="394"/>
      <c r="G23" s="394"/>
      <c r="H23" s="394"/>
      <c r="I23" s="394"/>
      <c r="J23" s="394"/>
      <c r="K23" s="394"/>
      <c r="L23" s="394"/>
      <c r="M23" s="394"/>
      <c r="N23" s="395"/>
      <c r="Q23" s="3"/>
    </row>
    <row r="24" spans="1:17" ht="15" thickBot="1" x14ac:dyDescent="0.35"/>
    <row r="25" spans="1:17" ht="15" thickTop="1" x14ac:dyDescent="0.3">
      <c r="A25" s="396" t="s">
        <v>525</v>
      </c>
      <c r="B25" s="397"/>
      <c r="C25" s="397"/>
      <c r="D25" s="397"/>
      <c r="E25" s="397"/>
      <c r="F25" s="397"/>
      <c r="G25" s="397"/>
      <c r="H25" s="397"/>
      <c r="I25" s="397"/>
      <c r="J25" s="397"/>
      <c r="K25" s="397"/>
      <c r="L25" s="397"/>
      <c r="M25" s="397"/>
      <c r="N25" s="398"/>
    </row>
    <row r="26" spans="1:17" x14ac:dyDescent="0.3">
      <c r="A26" s="399"/>
      <c r="B26" s="400"/>
      <c r="C26" s="400"/>
      <c r="D26" s="400"/>
      <c r="E26" s="400"/>
      <c r="F26" s="400"/>
      <c r="G26" s="400"/>
      <c r="H26" s="400"/>
      <c r="I26" s="400"/>
      <c r="J26" s="400"/>
      <c r="K26" s="400"/>
      <c r="L26" s="400"/>
      <c r="M26" s="400"/>
      <c r="N26" s="401"/>
    </row>
    <row r="27" spans="1:17" ht="46.5" customHeight="1" thickBot="1" x14ac:dyDescent="0.35">
      <c r="A27" s="402"/>
      <c r="B27" s="403"/>
      <c r="C27" s="403"/>
      <c r="D27" s="403"/>
      <c r="E27" s="403"/>
      <c r="F27" s="403"/>
      <c r="G27" s="403"/>
      <c r="H27" s="403"/>
      <c r="I27" s="403"/>
      <c r="J27" s="403"/>
      <c r="K27" s="403"/>
      <c r="L27" s="403"/>
      <c r="M27" s="403"/>
      <c r="N27" s="404"/>
    </row>
    <row r="28" spans="1:17" ht="15" thickTop="1" x14ac:dyDescent="0.3"/>
  </sheetData>
  <mergeCells count="28">
    <mergeCell ref="A14:N15"/>
    <mergeCell ref="A17:N23"/>
    <mergeCell ref="A25:N27"/>
    <mergeCell ref="A10:C10"/>
    <mergeCell ref="D10:G10"/>
    <mergeCell ref="H10:K10"/>
    <mergeCell ref="L10:N10"/>
    <mergeCell ref="A11:C12"/>
    <mergeCell ref="D11:G12"/>
    <mergeCell ref="H11:K12"/>
    <mergeCell ref="L11:N12"/>
    <mergeCell ref="A7:C7"/>
    <mergeCell ref="D7:G7"/>
    <mergeCell ref="H7:K7"/>
    <mergeCell ref="L7:N7"/>
    <mergeCell ref="A8:C9"/>
    <mergeCell ref="D8:G9"/>
    <mergeCell ref="H8:K9"/>
    <mergeCell ref="L8:N9"/>
    <mergeCell ref="A5:A6"/>
    <mergeCell ref="B5:G6"/>
    <mergeCell ref="H5:H6"/>
    <mergeCell ref="I5:N6"/>
    <mergeCell ref="A1:N2"/>
    <mergeCell ref="A3:A4"/>
    <mergeCell ref="B3:K4"/>
    <mergeCell ref="L3:L4"/>
    <mergeCell ref="M3:N4"/>
  </mergeCells>
  <pageMargins left="0.7" right="0.7" top="0.75" bottom="0.75" header="0.3" footer="0.3"/>
  <pageSetup paperSize="9" scale="95" fitToHeight="0"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B44F-48BD-4FD6-8A4B-9F2B12E78F1D}">
  <sheetPr>
    <tabColor rgb="FF00B0F0"/>
  </sheetPr>
  <dimension ref="A1:AL482"/>
  <sheetViews>
    <sheetView showGridLines="0" showRowColHeaders="0" showRuler="0" zoomScale="140" zoomScaleNormal="140" zoomScalePageLayoutView="120" workbookViewId="0">
      <selection activeCell="AP15" sqref="AP15"/>
    </sheetView>
  </sheetViews>
  <sheetFormatPr defaultRowHeight="14.4" x14ac:dyDescent="0.3"/>
  <cols>
    <col min="1" max="38" width="2.109375" style="101" customWidth="1"/>
    <col min="39" max="40" width="2.109375" style="125" customWidth="1"/>
    <col min="41" max="16384" width="8.88671875" style="125"/>
  </cols>
  <sheetData>
    <row r="1" spans="1:38"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3"/>
    </row>
    <row r="2" spans="1:38"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3"/>
      <c r="AL2" s="183"/>
    </row>
    <row r="3" spans="1:38" ht="9.9" customHeight="1" x14ac:dyDescent="0.3">
      <c r="A3" s="183"/>
      <c r="B3" s="212"/>
      <c r="C3" s="211"/>
      <c r="D3" s="211"/>
      <c r="E3" s="211"/>
      <c r="F3" s="211"/>
      <c r="G3" s="211"/>
      <c r="H3" s="211"/>
      <c r="I3" s="211"/>
      <c r="J3" s="211"/>
      <c r="K3" s="211"/>
      <c r="L3" s="211"/>
      <c r="M3" s="211"/>
      <c r="N3" s="211"/>
      <c r="O3" s="211"/>
      <c r="P3" s="211"/>
      <c r="Q3" s="683" t="s">
        <v>286</v>
      </c>
      <c r="R3" s="684"/>
      <c r="S3" s="684"/>
      <c r="T3" s="684"/>
      <c r="U3" s="684"/>
      <c r="V3" s="684"/>
      <c r="W3" s="684"/>
      <c r="X3" s="684"/>
      <c r="Y3" s="684"/>
      <c r="Z3" s="684"/>
      <c r="AA3" s="684"/>
      <c r="AB3" s="684"/>
      <c r="AC3" s="684"/>
      <c r="AD3" s="684"/>
      <c r="AE3" s="684"/>
      <c r="AF3" s="684"/>
      <c r="AG3" s="684"/>
      <c r="AH3" s="684"/>
      <c r="AI3" s="684"/>
      <c r="AJ3" s="685"/>
      <c r="AK3" s="210"/>
      <c r="AL3" s="183"/>
    </row>
    <row r="4" spans="1:38" ht="9.9" customHeight="1" x14ac:dyDescent="0.3">
      <c r="A4" s="183"/>
      <c r="B4" s="212"/>
      <c r="C4" s="211"/>
      <c r="D4" s="211"/>
      <c r="E4" s="211"/>
      <c r="F4" s="211"/>
      <c r="G4" s="211"/>
      <c r="H4" s="211"/>
      <c r="I4" s="211"/>
      <c r="J4" s="211"/>
      <c r="K4" s="211"/>
      <c r="L4" s="211"/>
      <c r="M4" s="211"/>
      <c r="N4" s="211"/>
      <c r="O4" s="211"/>
      <c r="P4" s="211"/>
      <c r="Q4" s="686"/>
      <c r="R4" s="687"/>
      <c r="S4" s="687"/>
      <c r="T4" s="687"/>
      <c r="U4" s="687"/>
      <c r="V4" s="687"/>
      <c r="W4" s="687"/>
      <c r="X4" s="687"/>
      <c r="Y4" s="687"/>
      <c r="Z4" s="687"/>
      <c r="AA4" s="687"/>
      <c r="AB4" s="687"/>
      <c r="AC4" s="687"/>
      <c r="AD4" s="687"/>
      <c r="AE4" s="687"/>
      <c r="AF4" s="687"/>
      <c r="AG4" s="687"/>
      <c r="AH4" s="687"/>
      <c r="AI4" s="687"/>
      <c r="AJ4" s="688"/>
      <c r="AK4" s="210"/>
      <c r="AL4" s="183"/>
    </row>
    <row r="5" spans="1:38" ht="9.9" customHeight="1" x14ac:dyDescent="0.3">
      <c r="A5" s="183"/>
      <c r="B5" s="212"/>
      <c r="C5" s="211"/>
      <c r="D5" s="211"/>
      <c r="E5" s="211"/>
      <c r="F5" s="211"/>
      <c r="G5" s="211"/>
      <c r="H5" s="211"/>
      <c r="I5" s="211"/>
      <c r="J5" s="211"/>
      <c r="K5" s="211"/>
      <c r="L5" s="211"/>
      <c r="M5" s="211"/>
      <c r="N5" s="211"/>
      <c r="O5" s="211"/>
      <c r="P5" s="211"/>
      <c r="Q5" s="686"/>
      <c r="R5" s="687"/>
      <c r="S5" s="687"/>
      <c r="T5" s="687"/>
      <c r="U5" s="687"/>
      <c r="V5" s="687"/>
      <c r="W5" s="687"/>
      <c r="X5" s="687"/>
      <c r="Y5" s="687"/>
      <c r="Z5" s="687"/>
      <c r="AA5" s="687"/>
      <c r="AB5" s="687"/>
      <c r="AC5" s="687"/>
      <c r="AD5" s="687"/>
      <c r="AE5" s="687"/>
      <c r="AF5" s="687"/>
      <c r="AG5" s="687"/>
      <c r="AH5" s="687"/>
      <c r="AI5" s="687"/>
      <c r="AJ5" s="688"/>
      <c r="AK5" s="210"/>
      <c r="AL5" s="183"/>
    </row>
    <row r="6" spans="1:38" ht="9.9" customHeight="1" thickBot="1" x14ac:dyDescent="0.35">
      <c r="A6" s="183"/>
      <c r="B6" s="212"/>
      <c r="C6" s="211"/>
      <c r="D6" s="211"/>
      <c r="E6" s="211"/>
      <c r="F6" s="211"/>
      <c r="G6" s="211"/>
      <c r="H6" s="211"/>
      <c r="I6" s="211"/>
      <c r="J6" s="211"/>
      <c r="K6" s="211"/>
      <c r="L6" s="211"/>
      <c r="M6" s="211"/>
      <c r="N6" s="211"/>
      <c r="O6" s="211"/>
      <c r="P6" s="211"/>
      <c r="Q6" s="689"/>
      <c r="R6" s="690"/>
      <c r="S6" s="690"/>
      <c r="T6" s="690"/>
      <c r="U6" s="690"/>
      <c r="V6" s="690"/>
      <c r="W6" s="690"/>
      <c r="X6" s="690"/>
      <c r="Y6" s="690"/>
      <c r="Z6" s="690"/>
      <c r="AA6" s="690"/>
      <c r="AB6" s="690"/>
      <c r="AC6" s="690"/>
      <c r="AD6" s="690"/>
      <c r="AE6" s="690"/>
      <c r="AF6" s="690"/>
      <c r="AG6" s="690"/>
      <c r="AH6" s="690"/>
      <c r="AI6" s="690"/>
      <c r="AJ6" s="691"/>
      <c r="AK6" s="210"/>
      <c r="AL6" s="183"/>
    </row>
    <row r="7" spans="1:38"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7"/>
      <c r="AL7" s="183"/>
    </row>
    <row r="8" spans="1:38" ht="9.9" customHeight="1" thickBot="1" x14ac:dyDescent="0.35">
      <c r="A8" s="184"/>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row>
    <row r="9" spans="1:38" ht="9.9" customHeight="1" x14ac:dyDescent="0.3">
      <c r="A9" s="184"/>
      <c r="B9" s="692" t="s">
        <v>403</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4"/>
      <c r="AL9" s="184"/>
    </row>
    <row r="10" spans="1:38" ht="9.9" customHeight="1" thickBot="1" x14ac:dyDescent="0.35">
      <c r="A10" s="184"/>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7"/>
      <c r="AL10" s="184"/>
    </row>
    <row r="11" spans="1:38" ht="9.9" customHeight="1" x14ac:dyDescent="0.3">
      <c r="A11" s="184"/>
      <c r="B11" s="235" t="s">
        <v>210</v>
      </c>
      <c r="C11" s="234"/>
      <c r="D11" s="234"/>
      <c r="E11" s="234"/>
      <c r="F11" s="234"/>
      <c r="G11" s="234"/>
      <c r="H11" s="234"/>
      <c r="I11" s="233"/>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184"/>
    </row>
    <row r="12" spans="1:38" ht="9.9" customHeight="1" x14ac:dyDescent="0.3">
      <c r="A12" s="184"/>
      <c r="B12" s="626" t="s">
        <v>312</v>
      </c>
      <c r="C12" s="627"/>
      <c r="D12" s="627"/>
      <c r="E12" s="627"/>
      <c r="F12" s="627"/>
      <c r="G12" s="627"/>
      <c r="H12" s="627"/>
      <c r="I12" s="627"/>
      <c r="J12" s="627"/>
      <c r="K12" s="627"/>
      <c r="L12" s="627"/>
      <c r="M12" s="627"/>
      <c r="N12" s="627"/>
      <c r="O12" s="627"/>
      <c r="P12" s="627"/>
      <c r="Q12" s="627"/>
      <c r="R12" s="627"/>
      <c r="S12" s="627"/>
      <c r="T12" s="627"/>
      <c r="U12" s="627"/>
      <c r="V12" s="627"/>
      <c r="W12" s="627"/>
      <c r="X12" s="884" t="str">
        <f>'WASP Cover Sheet'!T8</f>
        <v>first name</v>
      </c>
      <c r="Y12" s="885"/>
      <c r="Z12" s="885"/>
      <c r="AA12" s="885"/>
      <c r="AB12" s="885"/>
      <c r="AC12" s="885"/>
      <c r="AD12" s="885"/>
      <c r="AE12" s="885"/>
      <c r="AF12" s="885"/>
      <c r="AG12" s="885"/>
      <c r="AH12" s="885"/>
      <c r="AI12" s="885"/>
      <c r="AJ12" s="885"/>
      <c r="AK12" s="886"/>
      <c r="AL12" s="184"/>
    </row>
    <row r="13" spans="1:38" ht="9.9" customHeight="1" x14ac:dyDescent="0.3">
      <c r="A13" s="184"/>
      <c r="B13" s="629"/>
      <c r="C13" s="630"/>
      <c r="D13" s="630"/>
      <c r="E13" s="630"/>
      <c r="F13" s="630"/>
      <c r="G13" s="630"/>
      <c r="H13" s="630"/>
      <c r="I13" s="630"/>
      <c r="J13" s="630"/>
      <c r="K13" s="630"/>
      <c r="L13" s="630"/>
      <c r="M13" s="630"/>
      <c r="N13" s="630"/>
      <c r="O13" s="630"/>
      <c r="P13" s="630"/>
      <c r="Q13" s="630"/>
      <c r="R13" s="630"/>
      <c r="S13" s="630"/>
      <c r="T13" s="630"/>
      <c r="U13" s="630"/>
      <c r="V13" s="630"/>
      <c r="W13" s="630"/>
      <c r="X13" s="887"/>
      <c r="Y13" s="887"/>
      <c r="Z13" s="887"/>
      <c r="AA13" s="887"/>
      <c r="AB13" s="887"/>
      <c r="AC13" s="887"/>
      <c r="AD13" s="887"/>
      <c r="AE13" s="887"/>
      <c r="AF13" s="887"/>
      <c r="AG13" s="887"/>
      <c r="AH13" s="887"/>
      <c r="AI13" s="887"/>
      <c r="AJ13" s="887"/>
      <c r="AK13" s="888"/>
      <c r="AL13" s="184"/>
    </row>
    <row r="14" spans="1:38" ht="9.9" customHeight="1" x14ac:dyDescent="0.3">
      <c r="A14" s="184"/>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row>
    <row r="15" spans="1:38" ht="9.9" customHeight="1" x14ac:dyDescent="0.3">
      <c r="A15" s="184"/>
      <c r="B15" s="860" t="s">
        <v>402</v>
      </c>
      <c r="C15" s="860"/>
      <c r="D15" s="860"/>
      <c r="E15" s="860"/>
      <c r="F15" s="860"/>
      <c r="G15" s="860"/>
      <c r="H15" s="860"/>
      <c r="I15" s="860"/>
      <c r="J15" s="860"/>
      <c r="K15" s="860"/>
      <c r="L15" s="860"/>
      <c r="M15" s="860"/>
      <c r="N15" s="860"/>
      <c r="O15" s="860"/>
      <c r="P15" s="860"/>
      <c r="Q15" s="860"/>
      <c r="R15" s="860"/>
      <c r="S15" s="860"/>
      <c r="T15" s="860"/>
      <c r="U15" s="860"/>
      <c r="V15" s="860"/>
      <c r="W15" s="860"/>
      <c r="X15" s="860"/>
      <c r="Y15" s="860"/>
      <c r="Z15" s="860"/>
      <c r="AA15" s="860"/>
      <c r="AB15" s="860"/>
      <c r="AC15" s="860"/>
      <c r="AD15" s="860"/>
      <c r="AE15" s="860"/>
      <c r="AF15" s="860"/>
      <c r="AG15" s="860"/>
      <c r="AH15" s="860"/>
      <c r="AI15" s="860"/>
      <c r="AJ15" s="860"/>
      <c r="AK15" s="860"/>
      <c r="AL15" s="184"/>
    </row>
    <row r="16" spans="1:38" ht="9.9" customHeight="1" x14ac:dyDescent="0.3">
      <c r="A16" s="184"/>
      <c r="B16" s="860"/>
      <c r="C16" s="860"/>
      <c r="D16" s="860"/>
      <c r="E16" s="860"/>
      <c r="F16" s="860"/>
      <c r="G16" s="860"/>
      <c r="H16" s="860"/>
      <c r="I16" s="860"/>
      <c r="J16" s="860"/>
      <c r="K16" s="860"/>
      <c r="L16" s="860"/>
      <c r="M16" s="860"/>
      <c r="N16" s="860"/>
      <c r="O16" s="860"/>
      <c r="P16" s="860"/>
      <c r="Q16" s="860"/>
      <c r="R16" s="860"/>
      <c r="S16" s="860"/>
      <c r="T16" s="860"/>
      <c r="U16" s="860"/>
      <c r="V16" s="860"/>
      <c r="W16" s="860"/>
      <c r="X16" s="860"/>
      <c r="Y16" s="860"/>
      <c r="Z16" s="860"/>
      <c r="AA16" s="860"/>
      <c r="AB16" s="860"/>
      <c r="AC16" s="860"/>
      <c r="AD16" s="860"/>
      <c r="AE16" s="860"/>
      <c r="AF16" s="860"/>
      <c r="AG16" s="860"/>
      <c r="AH16" s="860"/>
      <c r="AI16" s="860"/>
      <c r="AJ16" s="860"/>
      <c r="AK16" s="860"/>
      <c r="AL16" s="184"/>
    </row>
    <row r="17" spans="1:38" ht="9.9" customHeight="1" x14ac:dyDescent="0.3">
      <c r="A17" s="184"/>
      <c r="B17" s="861" t="s">
        <v>401</v>
      </c>
      <c r="C17" s="861"/>
      <c r="D17" s="861"/>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861"/>
      <c r="AE17" s="861"/>
      <c r="AF17" s="861"/>
      <c r="AG17" s="861"/>
      <c r="AH17" s="861"/>
      <c r="AI17" s="861"/>
      <c r="AJ17" s="861"/>
      <c r="AK17" s="861"/>
      <c r="AL17" s="184"/>
    </row>
    <row r="18" spans="1:38" ht="9.9" customHeight="1" x14ac:dyDescent="0.3">
      <c r="A18" s="184"/>
      <c r="B18" s="861"/>
      <c r="C18" s="861"/>
      <c r="D18" s="861"/>
      <c r="E18" s="861"/>
      <c r="F18" s="861"/>
      <c r="G18" s="861"/>
      <c r="H18" s="861"/>
      <c r="I18" s="861"/>
      <c r="J18" s="861"/>
      <c r="K18" s="861"/>
      <c r="L18" s="861"/>
      <c r="M18" s="861"/>
      <c r="N18" s="861"/>
      <c r="O18" s="861"/>
      <c r="P18" s="861"/>
      <c r="Q18" s="861"/>
      <c r="R18" s="861"/>
      <c r="S18" s="861"/>
      <c r="T18" s="861"/>
      <c r="U18" s="861"/>
      <c r="V18" s="861"/>
      <c r="W18" s="861"/>
      <c r="X18" s="861"/>
      <c r="Y18" s="861"/>
      <c r="Z18" s="861"/>
      <c r="AA18" s="861"/>
      <c r="AB18" s="861"/>
      <c r="AC18" s="861"/>
      <c r="AD18" s="861"/>
      <c r="AE18" s="861"/>
      <c r="AF18" s="861"/>
      <c r="AG18" s="861"/>
      <c r="AH18" s="861"/>
      <c r="AI18" s="861"/>
      <c r="AJ18" s="861"/>
      <c r="AK18" s="861"/>
      <c r="AL18" s="184"/>
    </row>
    <row r="19" spans="1:38" ht="9.9" customHeight="1" x14ac:dyDescent="0.3">
      <c r="A19" s="184"/>
      <c r="B19" s="861" t="s">
        <v>390</v>
      </c>
      <c r="C19" s="861"/>
      <c r="D19" s="861"/>
      <c r="E19" s="861"/>
      <c r="F19" s="861"/>
      <c r="G19" s="861"/>
      <c r="H19" s="861"/>
      <c r="I19" s="861"/>
      <c r="J19" s="861"/>
      <c r="K19" s="861"/>
      <c r="L19" s="861"/>
      <c r="M19" s="861"/>
      <c r="N19" s="861"/>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184"/>
    </row>
    <row r="20" spans="1:38" ht="9.9" customHeight="1" x14ac:dyDescent="0.3">
      <c r="A20" s="184"/>
      <c r="B20" s="861"/>
      <c r="C20" s="861"/>
      <c r="D20" s="861"/>
      <c r="E20" s="861"/>
      <c r="F20" s="861"/>
      <c r="G20" s="861"/>
      <c r="H20" s="861"/>
      <c r="I20" s="861"/>
      <c r="J20" s="861"/>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184"/>
    </row>
    <row r="21" spans="1:38" ht="9.9" customHeight="1" x14ac:dyDescent="0.3">
      <c r="A21" s="184"/>
      <c r="B21" s="184"/>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row>
    <row r="22" spans="1:38" ht="9.9" customHeight="1" x14ac:dyDescent="0.3">
      <c r="A22" s="184"/>
      <c r="B22" s="852" t="s">
        <v>400</v>
      </c>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184"/>
    </row>
    <row r="23" spans="1:38" ht="9.9" customHeight="1" x14ac:dyDescent="0.3">
      <c r="A23" s="184"/>
      <c r="B23" s="853"/>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3"/>
      <c r="AE23" s="853"/>
      <c r="AF23" s="853"/>
      <c r="AG23" s="853"/>
      <c r="AH23" s="853"/>
      <c r="AI23" s="853"/>
      <c r="AJ23" s="853"/>
      <c r="AK23" s="853"/>
      <c r="AL23" s="184"/>
    </row>
    <row r="24" spans="1:38" ht="9.9" customHeight="1" x14ac:dyDescent="0.3">
      <c r="A24" s="184"/>
      <c r="B24" s="889" t="str">
        <f>X12</f>
        <v>first name</v>
      </c>
      <c r="C24" s="890"/>
      <c r="D24" s="890"/>
      <c r="E24" s="890"/>
      <c r="F24" s="890"/>
      <c r="G24" s="891" t="s">
        <v>350</v>
      </c>
      <c r="H24" s="868"/>
      <c r="I24" s="868"/>
      <c r="J24" s="868"/>
      <c r="K24" s="868"/>
      <c r="L24" s="240"/>
      <c r="M24" s="240"/>
      <c r="N24" s="240"/>
      <c r="O24" s="240"/>
      <c r="P24" s="240"/>
      <c r="Q24" s="240"/>
      <c r="R24" s="240"/>
      <c r="S24" s="239"/>
      <c r="T24" s="867" t="s">
        <v>357</v>
      </c>
      <c r="U24" s="868"/>
      <c r="V24" s="868"/>
      <c r="W24" s="868"/>
      <c r="X24" s="868"/>
      <c r="Y24" s="868"/>
      <c r="Z24" s="868"/>
      <c r="AA24" s="868"/>
      <c r="AB24" s="868"/>
      <c r="AC24" s="868"/>
      <c r="AD24" s="868"/>
      <c r="AE24" s="868"/>
      <c r="AF24" s="868"/>
      <c r="AG24" s="868"/>
      <c r="AH24" s="868"/>
      <c r="AI24" s="868"/>
      <c r="AJ24" s="868"/>
      <c r="AK24" s="869"/>
      <c r="AL24" s="184"/>
    </row>
    <row r="25" spans="1:38" ht="9.9" customHeight="1" x14ac:dyDescent="0.3">
      <c r="A25" s="184"/>
      <c r="B25" s="892"/>
      <c r="C25" s="893"/>
      <c r="D25" s="893"/>
      <c r="E25" s="893"/>
      <c r="F25" s="893"/>
      <c r="G25" s="893"/>
      <c r="H25" s="893"/>
      <c r="I25" s="893"/>
      <c r="J25" s="893"/>
      <c r="K25" s="893"/>
      <c r="L25" s="893"/>
      <c r="M25" s="893"/>
      <c r="N25" s="893"/>
      <c r="O25" s="893"/>
      <c r="P25" s="893"/>
      <c r="Q25" s="893"/>
      <c r="R25" s="893"/>
      <c r="S25" s="894"/>
      <c r="T25" s="892"/>
      <c r="U25" s="893"/>
      <c r="V25" s="893"/>
      <c r="W25" s="893"/>
      <c r="X25" s="893"/>
      <c r="Y25" s="893"/>
      <c r="Z25" s="893"/>
      <c r="AA25" s="893"/>
      <c r="AB25" s="893"/>
      <c r="AC25" s="893"/>
      <c r="AD25" s="893"/>
      <c r="AE25" s="893"/>
      <c r="AF25" s="893"/>
      <c r="AG25" s="893"/>
      <c r="AH25" s="893"/>
      <c r="AI25" s="893"/>
      <c r="AJ25" s="893"/>
      <c r="AK25" s="894"/>
      <c r="AL25" s="184"/>
    </row>
    <row r="26" spans="1:38" ht="9.9" customHeight="1" x14ac:dyDescent="0.3">
      <c r="A26" s="184"/>
      <c r="B26" s="895"/>
      <c r="C26" s="893"/>
      <c r="D26" s="893"/>
      <c r="E26" s="893"/>
      <c r="F26" s="893"/>
      <c r="G26" s="893"/>
      <c r="H26" s="893"/>
      <c r="I26" s="893"/>
      <c r="J26" s="893"/>
      <c r="K26" s="893"/>
      <c r="L26" s="893"/>
      <c r="M26" s="893"/>
      <c r="N26" s="893"/>
      <c r="O26" s="893"/>
      <c r="P26" s="893"/>
      <c r="Q26" s="893"/>
      <c r="R26" s="893"/>
      <c r="S26" s="894"/>
      <c r="T26" s="895"/>
      <c r="U26" s="893"/>
      <c r="V26" s="893"/>
      <c r="W26" s="893"/>
      <c r="X26" s="893"/>
      <c r="Y26" s="893"/>
      <c r="Z26" s="893"/>
      <c r="AA26" s="893"/>
      <c r="AB26" s="893"/>
      <c r="AC26" s="893"/>
      <c r="AD26" s="893"/>
      <c r="AE26" s="893"/>
      <c r="AF26" s="893"/>
      <c r="AG26" s="893"/>
      <c r="AH26" s="893"/>
      <c r="AI26" s="893"/>
      <c r="AJ26" s="893"/>
      <c r="AK26" s="894"/>
      <c r="AL26" s="184"/>
    </row>
    <row r="27" spans="1:38" ht="9.9" customHeight="1" x14ac:dyDescent="0.3">
      <c r="A27" s="184"/>
      <c r="B27" s="895"/>
      <c r="C27" s="893"/>
      <c r="D27" s="893"/>
      <c r="E27" s="893"/>
      <c r="F27" s="893"/>
      <c r="G27" s="893"/>
      <c r="H27" s="893"/>
      <c r="I27" s="893"/>
      <c r="J27" s="893"/>
      <c r="K27" s="893"/>
      <c r="L27" s="893"/>
      <c r="M27" s="893"/>
      <c r="N27" s="893"/>
      <c r="O27" s="893"/>
      <c r="P27" s="893"/>
      <c r="Q27" s="893"/>
      <c r="R27" s="893"/>
      <c r="S27" s="894"/>
      <c r="T27" s="895"/>
      <c r="U27" s="893"/>
      <c r="V27" s="893"/>
      <c r="W27" s="893"/>
      <c r="X27" s="893"/>
      <c r="Y27" s="893"/>
      <c r="Z27" s="893"/>
      <c r="AA27" s="893"/>
      <c r="AB27" s="893"/>
      <c r="AC27" s="893"/>
      <c r="AD27" s="893"/>
      <c r="AE27" s="893"/>
      <c r="AF27" s="893"/>
      <c r="AG27" s="893"/>
      <c r="AH27" s="893"/>
      <c r="AI27" s="893"/>
      <c r="AJ27" s="893"/>
      <c r="AK27" s="894"/>
      <c r="AL27" s="184"/>
    </row>
    <row r="28" spans="1:38" ht="9.9" customHeight="1" x14ac:dyDescent="0.3">
      <c r="A28" s="184"/>
      <c r="B28" s="895"/>
      <c r="C28" s="893"/>
      <c r="D28" s="893"/>
      <c r="E28" s="893"/>
      <c r="F28" s="893"/>
      <c r="G28" s="893"/>
      <c r="H28" s="893"/>
      <c r="I28" s="893"/>
      <c r="J28" s="893"/>
      <c r="K28" s="893"/>
      <c r="L28" s="893"/>
      <c r="M28" s="893"/>
      <c r="N28" s="893"/>
      <c r="O28" s="893"/>
      <c r="P28" s="893"/>
      <c r="Q28" s="893"/>
      <c r="R28" s="893"/>
      <c r="S28" s="894"/>
      <c r="T28" s="895"/>
      <c r="U28" s="893"/>
      <c r="V28" s="893"/>
      <c r="W28" s="893"/>
      <c r="X28" s="893"/>
      <c r="Y28" s="893"/>
      <c r="Z28" s="893"/>
      <c r="AA28" s="893"/>
      <c r="AB28" s="893"/>
      <c r="AC28" s="893"/>
      <c r="AD28" s="893"/>
      <c r="AE28" s="893"/>
      <c r="AF28" s="893"/>
      <c r="AG28" s="893"/>
      <c r="AH28" s="893"/>
      <c r="AI28" s="893"/>
      <c r="AJ28" s="893"/>
      <c r="AK28" s="894"/>
      <c r="AL28" s="184"/>
    </row>
    <row r="29" spans="1:38" ht="9.9" customHeight="1" x14ac:dyDescent="0.3">
      <c r="A29" s="184"/>
      <c r="B29" s="895"/>
      <c r="C29" s="893"/>
      <c r="D29" s="893"/>
      <c r="E29" s="893"/>
      <c r="F29" s="893"/>
      <c r="G29" s="893"/>
      <c r="H29" s="893"/>
      <c r="I29" s="893"/>
      <c r="J29" s="893"/>
      <c r="K29" s="893"/>
      <c r="L29" s="893"/>
      <c r="M29" s="893"/>
      <c r="N29" s="893"/>
      <c r="O29" s="893"/>
      <c r="P29" s="893"/>
      <c r="Q29" s="893"/>
      <c r="R29" s="893"/>
      <c r="S29" s="894"/>
      <c r="T29" s="895"/>
      <c r="U29" s="893"/>
      <c r="V29" s="893"/>
      <c r="W29" s="893"/>
      <c r="X29" s="893"/>
      <c r="Y29" s="893"/>
      <c r="Z29" s="893"/>
      <c r="AA29" s="893"/>
      <c r="AB29" s="893"/>
      <c r="AC29" s="893"/>
      <c r="AD29" s="893"/>
      <c r="AE29" s="893"/>
      <c r="AF29" s="893"/>
      <c r="AG29" s="893"/>
      <c r="AH29" s="893"/>
      <c r="AI29" s="893"/>
      <c r="AJ29" s="893"/>
      <c r="AK29" s="894"/>
      <c r="AL29" s="184"/>
    </row>
    <row r="30" spans="1:38" ht="9.9" customHeight="1" x14ac:dyDescent="0.3">
      <c r="A30" s="184"/>
      <c r="B30" s="895"/>
      <c r="C30" s="893"/>
      <c r="D30" s="893"/>
      <c r="E30" s="893"/>
      <c r="F30" s="893"/>
      <c r="G30" s="893"/>
      <c r="H30" s="893"/>
      <c r="I30" s="893"/>
      <c r="J30" s="893"/>
      <c r="K30" s="893"/>
      <c r="L30" s="893"/>
      <c r="M30" s="893"/>
      <c r="N30" s="893"/>
      <c r="O30" s="893"/>
      <c r="P30" s="893"/>
      <c r="Q30" s="893"/>
      <c r="R30" s="893"/>
      <c r="S30" s="894"/>
      <c r="T30" s="895"/>
      <c r="U30" s="893"/>
      <c r="V30" s="893"/>
      <c r="W30" s="893"/>
      <c r="X30" s="893"/>
      <c r="Y30" s="893"/>
      <c r="Z30" s="893"/>
      <c r="AA30" s="893"/>
      <c r="AB30" s="893"/>
      <c r="AC30" s="893"/>
      <c r="AD30" s="893"/>
      <c r="AE30" s="893"/>
      <c r="AF30" s="893"/>
      <c r="AG30" s="893"/>
      <c r="AH30" s="893"/>
      <c r="AI30" s="893"/>
      <c r="AJ30" s="893"/>
      <c r="AK30" s="894"/>
      <c r="AL30" s="184"/>
    </row>
    <row r="31" spans="1:38" ht="9.9" customHeight="1" x14ac:dyDescent="0.3">
      <c r="A31" s="184"/>
      <c r="B31" s="895"/>
      <c r="C31" s="893"/>
      <c r="D31" s="893"/>
      <c r="E31" s="893"/>
      <c r="F31" s="893"/>
      <c r="G31" s="893"/>
      <c r="H31" s="893"/>
      <c r="I31" s="893"/>
      <c r="J31" s="893"/>
      <c r="K31" s="893"/>
      <c r="L31" s="893"/>
      <c r="M31" s="893"/>
      <c r="N31" s="893"/>
      <c r="O31" s="893"/>
      <c r="P31" s="893"/>
      <c r="Q31" s="893"/>
      <c r="R31" s="893"/>
      <c r="S31" s="894"/>
      <c r="T31" s="895"/>
      <c r="U31" s="893"/>
      <c r="V31" s="893"/>
      <c r="W31" s="893"/>
      <c r="X31" s="893"/>
      <c r="Y31" s="893"/>
      <c r="Z31" s="893"/>
      <c r="AA31" s="893"/>
      <c r="AB31" s="893"/>
      <c r="AC31" s="893"/>
      <c r="AD31" s="893"/>
      <c r="AE31" s="893"/>
      <c r="AF31" s="893"/>
      <c r="AG31" s="893"/>
      <c r="AH31" s="893"/>
      <c r="AI31" s="893"/>
      <c r="AJ31" s="893"/>
      <c r="AK31" s="894"/>
      <c r="AL31" s="184"/>
    </row>
    <row r="32" spans="1:38" ht="9.9" customHeight="1" x14ac:dyDescent="0.3">
      <c r="A32" s="184"/>
      <c r="B32" s="895"/>
      <c r="C32" s="893"/>
      <c r="D32" s="893"/>
      <c r="E32" s="893"/>
      <c r="F32" s="893"/>
      <c r="G32" s="893"/>
      <c r="H32" s="893"/>
      <c r="I32" s="893"/>
      <c r="J32" s="893"/>
      <c r="K32" s="893"/>
      <c r="L32" s="893"/>
      <c r="M32" s="893"/>
      <c r="N32" s="893"/>
      <c r="O32" s="893"/>
      <c r="P32" s="893"/>
      <c r="Q32" s="893"/>
      <c r="R32" s="893"/>
      <c r="S32" s="894"/>
      <c r="T32" s="895"/>
      <c r="U32" s="893"/>
      <c r="V32" s="893"/>
      <c r="W32" s="893"/>
      <c r="X32" s="893"/>
      <c r="Y32" s="893"/>
      <c r="Z32" s="893"/>
      <c r="AA32" s="893"/>
      <c r="AB32" s="893"/>
      <c r="AC32" s="893"/>
      <c r="AD32" s="893"/>
      <c r="AE32" s="893"/>
      <c r="AF32" s="893"/>
      <c r="AG32" s="893"/>
      <c r="AH32" s="893"/>
      <c r="AI32" s="893"/>
      <c r="AJ32" s="893"/>
      <c r="AK32" s="894"/>
      <c r="AL32" s="184"/>
    </row>
    <row r="33" spans="1:38" ht="9.9" customHeight="1" x14ac:dyDescent="0.3">
      <c r="A33" s="184"/>
      <c r="B33" s="896"/>
      <c r="C33" s="897"/>
      <c r="D33" s="897"/>
      <c r="E33" s="897"/>
      <c r="F33" s="897"/>
      <c r="G33" s="897"/>
      <c r="H33" s="897"/>
      <c r="I33" s="897"/>
      <c r="J33" s="897"/>
      <c r="K33" s="897"/>
      <c r="L33" s="897"/>
      <c r="M33" s="897"/>
      <c r="N33" s="897"/>
      <c r="O33" s="897"/>
      <c r="P33" s="897"/>
      <c r="Q33" s="897"/>
      <c r="R33" s="897"/>
      <c r="S33" s="898"/>
      <c r="T33" s="896"/>
      <c r="U33" s="897"/>
      <c r="V33" s="897"/>
      <c r="W33" s="897"/>
      <c r="X33" s="897"/>
      <c r="Y33" s="897"/>
      <c r="Z33" s="897"/>
      <c r="AA33" s="897"/>
      <c r="AB33" s="897"/>
      <c r="AC33" s="897"/>
      <c r="AD33" s="897"/>
      <c r="AE33" s="897"/>
      <c r="AF33" s="897"/>
      <c r="AG33" s="897"/>
      <c r="AH33" s="897"/>
      <c r="AI33" s="897"/>
      <c r="AJ33" s="897"/>
      <c r="AK33" s="898"/>
      <c r="AL33" s="184"/>
    </row>
    <row r="34" spans="1:38" ht="9.9" customHeight="1" x14ac:dyDescent="0.3">
      <c r="A34" s="184"/>
      <c r="B34" s="852" t="s">
        <v>399</v>
      </c>
      <c r="C34" s="852"/>
      <c r="D34" s="852"/>
      <c r="E34" s="852"/>
      <c r="F34" s="852"/>
      <c r="G34" s="852"/>
      <c r="H34" s="852"/>
      <c r="I34" s="852"/>
      <c r="J34" s="852"/>
      <c r="K34" s="852"/>
      <c r="L34" s="852"/>
      <c r="M34" s="852"/>
      <c r="N34" s="852"/>
      <c r="O34" s="852"/>
      <c r="P34" s="852"/>
      <c r="Q34" s="852"/>
      <c r="R34" s="852"/>
      <c r="S34" s="852"/>
      <c r="T34" s="852"/>
      <c r="U34" s="852"/>
      <c r="V34" s="852"/>
      <c r="W34" s="852"/>
      <c r="X34" s="852"/>
      <c r="Y34" s="852"/>
      <c r="Z34" s="852"/>
      <c r="AA34" s="852"/>
      <c r="AB34" s="852"/>
      <c r="AC34" s="852"/>
      <c r="AD34" s="852"/>
      <c r="AE34" s="852"/>
      <c r="AF34" s="852"/>
      <c r="AG34" s="852"/>
      <c r="AH34" s="852"/>
      <c r="AI34" s="852"/>
      <c r="AJ34" s="852"/>
      <c r="AK34" s="852"/>
      <c r="AL34" s="184"/>
    </row>
    <row r="35" spans="1:38" ht="9.9" customHeight="1" x14ac:dyDescent="0.3">
      <c r="A35" s="184"/>
      <c r="B35" s="852"/>
      <c r="C35" s="852"/>
      <c r="D35" s="852"/>
      <c r="E35" s="852"/>
      <c r="F35" s="852"/>
      <c r="G35" s="852"/>
      <c r="H35" s="852"/>
      <c r="I35" s="852"/>
      <c r="J35" s="852"/>
      <c r="K35" s="852"/>
      <c r="L35" s="852"/>
      <c r="M35" s="852"/>
      <c r="N35" s="852"/>
      <c r="O35" s="852"/>
      <c r="P35" s="852"/>
      <c r="Q35" s="852"/>
      <c r="R35" s="852"/>
      <c r="S35" s="852"/>
      <c r="T35" s="852"/>
      <c r="U35" s="852"/>
      <c r="V35" s="852"/>
      <c r="W35" s="852"/>
      <c r="X35" s="852"/>
      <c r="Y35" s="852"/>
      <c r="Z35" s="852"/>
      <c r="AA35" s="852"/>
      <c r="AB35" s="852"/>
      <c r="AC35" s="852"/>
      <c r="AD35" s="852"/>
      <c r="AE35" s="852"/>
      <c r="AF35" s="852"/>
      <c r="AG35" s="852"/>
      <c r="AH35" s="852"/>
      <c r="AI35" s="852"/>
      <c r="AJ35" s="852"/>
      <c r="AK35" s="852"/>
      <c r="AL35" s="184"/>
    </row>
    <row r="36" spans="1:38" ht="9.9" customHeight="1" x14ac:dyDescent="0.3">
      <c r="A36" s="184"/>
      <c r="B36" s="853"/>
      <c r="C36" s="853"/>
      <c r="D36" s="853"/>
      <c r="E36" s="853"/>
      <c r="F36" s="853"/>
      <c r="G36" s="853"/>
      <c r="H36" s="853"/>
      <c r="I36" s="853"/>
      <c r="J36" s="853"/>
      <c r="K36" s="853"/>
      <c r="L36" s="853"/>
      <c r="M36" s="853"/>
      <c r="N36" s="853"/>
      <c r="O36" s="853"/>
      <c r="P36" s="853"/>
      <c r="Q36" s="853"/>
      <c r="R36" s="853"/>
      <c r="S36" s="853"/>
      <c r="T36" s="853"/>
      <c r="U36" s="853"/>
      <c r="V36" s="853"/>
      <c r="W36" s="853"/>
      <c r="X36" s="853"/>
      <c r="Y36" s="853"/>
      <c r="Z36" s="853"/>
      <c r="AA36" s="853"/>
      <c r="AB36" s="853"/>
      <c r="AC36" s="853"/>
      <c r="AD36" s="853"/>
      <c r="AE36" s="853"/>
      <c r="AF36" s="853"/>
      <c r="AG36" s="853"/>
      <c r="AH36" s="853"/>
      <c r="AI36" s="853"/>
      <c r="AJ36" s="853"/>
      <c r="AK36" s="853"/>
      <c r="AL36" s="184"/>
    </row>
    <row r="37" spans="1:38" ht="9.9" customHeight="1" x14ac:dyDescent="0.3">
      <c r="A37" s="184"/>
      <c r="B37" s="854" t="str">
        <f>X12</f>
        <v>first name</v>
      </c>
      <c r="C37" s="855"/>
      <c r="D37" s="855"/>
      <c r="E37" s="855"/>
      <c r="F37" s="855"/>
      <c r="G37" s="856" t="s">
        <v>350</v>
      </c>
      <c r="H37" s="857"/>
      <c r="I37" s="857"/>
      <c r="J37" s="857"/>
      <c r="K37" s="857"/>
      <c r="L37" s="237"/>
      <c r="M37" s="237"/>
      <c r="N37" s="237"/>
      <c r="O37" s="237"/>
      <c r="P37" s="237"/>
      <c r="Q37" s="237"/>
      <c r="R37" s="237"/>
      <c r="S37" s="236"/>
      <c r="T37" s="858" t="s">
        <v>357</v>
      </c>
      <c r="U37" s="857"/>
      <c r="V37" s="857"/>
      <c r="W37" s="857"/>
      <c r="X37" s="857"/>
      <c r="Y37" s="857"/>
      <c r="Z37" s="857"/>
      <c r="AA37" s="857"/>
      <c r="AB37" s="857"/>
      <c r="AC37" s="857"/>
      <c r="AD37" s="857"/>
      <c r="AE37" s="857"/>
      <c r="AF37" s="857"/>
      <c r="AG37" s="857"/>
      <c r="AH37" s="857"/>
      <c r="AI37" s="857"/>
      <c r="AJ37" s="857"/>
      <c r="AK37" s="859"/>
      <c r="AL37" s="184"/>
    </row>
    <row r="38" spans="1:38" ht="9.9" customHeight="1" x14ac:dyDescent="0.3">
      <c r="A38" s="184"/>
      <c r="B38" s="870"/>
      <c r="C38" s="871"/>
      <c r="D38" s="871"/>
      <c r="E38" s="871"/>
      <c r="F38" s="871"/>
      <c r="G38" s="871"/>
      <c r="H38" s="871"/>
      <c r="I38" s="871"/>
      <c r="J38" s="871"/>
      <c r="K38" s="871"/>
      <c r="L38" s="871"/>
      <c r="M38" s="871"/>
      <c r="N38" s="871"/>
      <c r="O38" s="871"/>
      <c r="P38" s="871"/>
      <c r="Q38" s="871"/>
      <c r="R38" s="871"/>
      <c r="S38" s="872"/>
      <c r="T38" s="870"/>
      <c r="U38" s="871"/>
      <c r="V38" s="871"/>
      <c r="W38" s="871"/>
      <c r="X38" s="871"/>
      <c r="Y38" s="871"/>
      <c r="Z38" s="871"/>
      <c r="AA38" s="871"/>
      <c r="AB38" s="871"/>
      <c r="AC38" s="871"/>
      <c r="AD38" s="871"/>
      <c r="AE38" s="871"/>
      <c r="AF38" s="871"/>
      <c r="AG38" s="871"/>
      <c r="AH38" s="871"/>
      <c r="AI38" s="871"/>
      <c r="AJ38" s="871"/>
      <c r="AK38" s="872"/>
      <c r="AL38" s="184"/>
    </row>
    <row r="39" spans="1:38" ht="9.9" customHeight="1" x14ac:dyDescent="0.3">
      <c r="A39" s="184"/>
      <c r="B39" s="873"/>
      <c r="C39" s="871"/>
      <c r="D39" s="871"/>
      <c r="E39" s="871"/>
      <c r="F39" s="871"/>
      <c r="G39" s="871"/>
      <c r="H39" s="871"/>
      <c r="I39" s="871"/>
      <c r="J39" s="871"/>
      <c r="K39" s="871"/>
      <c r="L39" s="871"/>
      <c r="M39" s="871"/>
      <c r="N39" s="871"/>
      <c r="O39" s="871"/>
      <c r="P39" s="871"/>
      <c r="Q39" s="871"/>
      <c r="R39" s="871"/>
      <c r="S39" s="872"/>
      <c r="T39" s="873"/>
      <c r="U39" s="871"/>
      <c r="V39" s="871"/>
      <c r="W39" s="871"/>
      <c r="X39" s="871"/>
      <c r="Y39" s="871"/>
      <c r="Z39" s="871"/>
      <c r="AA39" s="871"/>
      <c r="AB39" s="871"/>
      <c r="AC39" s="871"/>
      <c r="AD39" s="871"/>
      <c r="AE39" s="871"/>
      <c r="AF39" s="871"/>
      <c r="AG39" s="871"/>
      <c r="AH39" s="871"/>
      <c r="AI39" s="871"/>
      <c r="AJ39" s="871"/>
      <c r="AK39" s="872"/>
      <c r="AL39" s="184"/>
    </row>
    <row r="40" spans="1:38" ht="9.9" customHeight="1" x14ac:dyDescent="0.3">
      <c r="A40" s="184"/>
      <c r="B40" s="873"/>
      <c r="C40" s="871"/>
      <c r="D40" s="871"/>
      <c r="E40" s="871"/>
      <c r="F40" s="871"/>
      <c r="G40" s="871"/>
      <c r="H40" s="871"/>
      <c r="I40" s="871"/>
      <c r="J40" s="871"/>
      <c r="K40" s="871"/>
      <c r="L40" s="871"/>
      <c r="M40" s="871"/>
      <c r="N40" s="871"/>
      <c r="O40" s="871"/>
      <c r="P40" s="871"/>
      <c r="Q40" s="871"/>
      <c r="R40" s="871"/>
      <c r="S40" s="872"/>
      <c r="T40" s="873"/>
      <c r="U40" s="871"/>
      <c r="V40" s="871"/>
      <c r="W40" s="871"/>
      <c r="X40" s="871"/>
      <c r="Y40" s="871"/>
      <c r="Z40" s="871"/>
      <c r="AA40" s="871"/>
      <c r="AB40" s="871"/>
      <c r="AC40" s="871"/>
      <c r="AD40" s="871"/>
      <c r="AE40" s="871"/>
      <c r="AF40" s="871"/>
      <c r="AG40" s="871"/>
      <c r="AH40" s="871"/>
      <c r="AI40" s="871"/>
      <c r="AJ40" s="871"/>
      <c r="AK40" s="872"/>
      <c r="AL40" s="184"/>
    </row>
    <row r="41" spans="1:38" ht="9.9" customHeight="1" x14ac:dyDescent="0.3">
      <c r="A41" s="184"/>
      <c r="B41" s="873"/>
      <c r="C41" s="871"/>
      <c r="D41" s="871"/>
      <c r="E41" s="871"/>
      <c r="F41" s="871"/>
      <c r="G41" s="871"/>
      <c r="H41" s="871"/>
      <c r="I41" s="871"/>
      <c r="J41" s="871"/>
      <c r="K41" s="871"/>
      <c r="L41" s="871"/>
      <c r="M41" s="871"/>
      <c r="N41" s="871"/>
      <c r="O41" s="871"/>
      <c r="P41" s="871"/>
      <c r="Q41" s="871"/>
      <c r="R41" s="871"/>
      <c r="S41" s="872"/>
      <c r="T41" s="873"/>
      <c r="U41" s="871"/>
      <c r="V41" s="871"/>
      <c r="W41" s="871"/>
      <c r="X41" s="871"/>
      <c r="Y41" s="871"/>
      <c r="Z41" s="871"/>
      <c r="AA41" s="871"/>
      <c r="AB41" s="871"/>
      <c r="AC41" s="871"/>
      <c r="AD41" s="871"/>
      <c r="AE41" s="871"/>
      <c r="AF41" s="871"/>
      <c r="AG41" s="871"/>
      <c r="AH41" s="871"/>
      <c r="AI41" s="871"/>
      <c r="AJ41" s="871"/>
      <c r="AK41" s="872"/>
      <c r="AL41" s="184"/>
    </row>
    <row r="42" spans="1:38" ht="9.9" customHeight="1" x14ac:dyDescent="0.3">
      <c r="A42" s="184"/>
      <c r="B42" s="873"/>
      <c r="C42" s="871"/>
      <c r="D42" s="871"/>
      <c r="E42" s="871"/>
      <c r="F42" s="871"/>
      <c r="G42" s="871"/>
      <c r="H42" s="871"/>
      <c r="I42" s="871"/>
      <c r="J42" s="871"/>
      <c r="K42" s="871"/>
      <c r="L42" s="871"/>
      <c r="M42" s="871"/>
      <c r="N42" s="871"/>
      <c r="O42" s="871"/>
      <c r="P42" s="871"/>
      <c r="Q42" s="871"/>
      <c r="R42" s="871"/>
      <c r="S42" s="872"/>
      <c r="T42" s="873"/>
      <c r="U42" s="871"/>
      <c r="V42" s="871"/>
      <c r="W42" s="871"/>
      <c r="X42" s="871"/>
      <c r="Y42" s="871"/>
      <c r="Z42" s="871"/>
      <c r="AA42" s="871"/>
      <c r="AB42" s="871"/>
      <c r="AC42" s="871"/>
      <c r="AD42" s="871"/>
      <c r="AE42" s="871"/>
      <c r="AF42" s="871"/>
      <c r="AG42" s="871"/>
      <c r="AH42" s="871"/>
      <c r="AI42" s="871"/>
      <c r="AJ42" s="871"/>
      <c r="AK42" s="872"/>
      <c r="AL42" s="184"/>
    </row>
    <row r="43" spans="1:38" ht="9.9" customHeight="1" x14ac:dyDescent="0.3">
      <c r="A43" s="184"/>
      <c r="B43" s="873"/>
      <c r="C43" s="871"/>
      <c r="D43" s="871"/>
      <c r="E43" s="871"/>
      <c r="F43" s="871"/>
      <c r="G43" s="871"/>
      <c r="H43" s="871"/>
      <c r="I43" s="871"/>
      <c r="J43" s="871"/>
      <c r="K43" s="871"/>
      <c r="L43" s="871"/>
      <c r="M43" s="871"/>
      <c r="N43" s="871"/>
      <c r="O43" s="871"/>
      <c r="P43" s="871"/>
      <c r="Q43" s="871"/>
      <c r="R43" s="871"/>
      <c r="S43" s="872"/>
      <c r="T43" s="873"/>
      <c r="U43" s="871"/>
      <c r="V43" s="871"/>
      <c r="W43" s="871"/>
      <c r="X43" s="871"/>
      <c r="Y43" s="871"/>
      <c r="Z43" s="871"/>
      <c r="AA43" s="871"/>
      <c r="AB43" s="871"/>
      <c r="AC43" s="871"/>
      <c r="AD43" s="871"/>
      <c r="AE43" s="871"/>
      <c r="AF43" s="871"/>
      <c r="AG43" s="871"/>
      <c r="AH43" s="871"/>
      <c r="AI43" s="871"/>
      <c r="AJ43" s="871"/>
      <c r="AK43" s="872"/>
      <c r="AL43" s="184"/>
    </row>
    <row r="44" spans="1:38" ht="9.9" customHeight="1" x14ac:dyDescent="0.3">
      <c r="A44" s="184"/>
      <c r="B44" s="873"/>
      <c r="C44" s="871"/>
      <c r="D44" s="871"/>
      <c r="E44" s="871"/>
      <c r="F44" s="871"/>
      <c r="G44" s="871"/>
      <c r="H44" s="871"/>
      <c r="I44" s="871"/>
      <c r="J44" s="871"/>
      <c r="K44" s="871"/>
      <c r="L44" s="871"/>
      <c r="M44" s="871"/>
      <c r="N44" s="871"/>
      <c r="O44" s="871"/>
      <c r="P44" s="871"/>
      <c r="Q44" s="871"/>
      <c r="R44" s="871"/>
      <c r="S44" s="872"/>
      <c r="T44" s="873"/>
      <c r="U44" s="871"/>
      <c r="V44" s="871"/>
      <c r="W44" s="871"/>
      <c r="X44" s="871"/>
      <c r="Y44" s="871"/>
      <c r="Z44" s="871"/>
      <c r="AA44" s="871"/>
      <c r="AB44" s="871"/>
      <c r="AC44" s="871"/>
      <c r="AD44" s="871"/>
      <c r="AE44" s="871"/>
      <c r="AF44" s="871"/>
      <c r="AG44" s="871"/>
      <c r="AH44" s="871"/>
      <c r="AI44" s="871"/>
      <c r="AJ44" s="871"/>
      <c r="AK44" s="872"/>
      <c r="AL44" s="184"/>
    </row>
    <row r="45" spans="1:38" ht="9.9" customHeight="1" x14ac:dyDescent="0.3">
      <c r="A45" s="184"/>
      <c r="B45" s="873"/>
      <c r="C45" s="871"/>
      <c r="D45" s="871"/>
      <c r="E45" s="871"/>
      <c r="F45" s="871"/>
      <c r="G45" s="871"/>
      <c r="H45" s="871"/>
      <c r="I45" s="871"/>
      <c r="J45" s="871"/>
      <c r="K45" s="871"/>
      <c r="L45" s="871"/>
      <c r="M45" s="871"/>
      <c r="N45" s="871"/>
      <c r="O45" s="871"/>
      <c r="P45" s="871"/>
      <c r="Q45" s="871"/>
      <c r="R45" s="871"/>
      <c r="S45" s="872"/>
      <c r="T45" s="873"/>
      <c r="U45" s="871"/>
      <c r="V45" s="871"/>
      <c r="W45" s="871"/>
      <c r="X45" s="871"/>
      <c r="Y45" s="871"/>
      <c r="Z45" s="871"/>
      <c r="AA45" s="871"/>
      <c r="AB45" s="871"/>
      <c r="AC45" s="871"/>
      <c r="AD45" s="871"/>
      <c r="AE45" s="871"/>
      <c r="AF45" s="871"/>
      <c r="AG45" s="871"/>
      <c r="AH45" s="871"/>
      <c r="AI45" s="871"/>
      <c r="AJ45" s="871"/>
      <c r="AK45" s="872"/>
      <c r="AL45" s="184"/>
    </row>
    <row r="46" spans="1:38" ht="9.9" customHeight="1" x14ac:dyDescent="0.3">
      <c r="A46" s="184"/>
      <c r="B46" s="874"/>
      <c r="C46" s="875"/>
      <c r="D46" s="875"/>
      <c r="E46" s="875"/>
      <c r="F46" s="875"/>
      <c r="G46" s="875"/>
      <c r="H46" s="875"/>
      <c r="I46" s="875"/>
      <c r="J46" s="875"/>
      <c r="K46" s="875"/>
      <c r="L46" s="875"/>
      <c r="M46" s="875"/>
      <c r="N46" s="875"/>
      <c r="O46" s="875"/>
      <c r="P46" s="875"/>
      <c r="Q46" s="875"/>
      <c r="R46" s="875"/>
      <c r="S46" s="876"/>
      <c r="T46" s="874"/>
      <c r="U46" s="875"/>
      <c r="V46" s="875"/>
      <c r="W46" s="875"/>
      <c r="X46" s="875"/>
      <c r="Y46" s="875"/>
      <c r="Z46" s="875"/>
      <c r="AA46" s="875"/>
      <c r="AB46" s="875"/>
      <c r="AC46" s="875"/>
      <c r="AD46" s="875"/>
      <c r="AE46" s="875"/>
      <c r="AF46" s="875"/>
      <c r="AG46" s="875"/>
      <c r="AH46" s="875"/>
      <c r="AI46" s="875"/>
      <c r="AJ46" s="875"/>
      <c r="AK46" s="876"/>
      <c r="AL46" s="184"/>
    </row>
    <row r="47" spans="1:38" ht="9.9" customHeight="1" x14ac:dyDescent="0.3">
      <c r="A47" s="184"/>
      <c r="B47" s="852" t="s">
        <v>398</v>
      </c>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c r="AG47" s="852"/>
      <c r="AH47" s="852"/>
      <c r="AI47" s="852"/>
      <c r="AJ47" s="852"/>
      <c r="AK47" s="852"/>
      <c r="AL47" s="184"/>
    </row>
    <row r="48" spans="1:38" ht="9.9" customHeight="1" x14ac:dyDescent="0.3">
      <c r="A48" s="184"/>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3"/>
      <c r="AA48" s="853"/>
      <c r="AB48" s="853"/>
      <c r="AC48" s="853"/>
      <c r="AD48" s="853"/>
      <c r="AE48" s="853"/>
      <c r="AF48" s="853"/>
      <c r="AG48" s="853"/>
      <c r="AH48" s="853"/>
      <c r="AI48" s="853"/>
      <c r="AJ48" s="853"/>
      <c r="AK48" s="853"/>
      <c r="AL48" s="184"/>
    </row>
    <row r="49" spans="1:38" ht="9.9" customHeight="1" x14ac:dyDescent="0.3">
      <c r="A49" s="184"/>
      <c r="B49" s="854" t="str">
        <f>X12</f>
        <v>first name</v>
      </c>
      <c r="C49" s="855"/>
      <c r="D49" s="855"/>
      <c r="E49" s="855"/>
      <c r="F49" s="855"/>
      <c r="G49" s="856" t="s">
        <v>350</v>
      </c>
      <c r="H49" s="857"/>
      <c r="I49" s="857"/>
      <c r="J49" s="857"/>
      <c r="K49" s="857"/>
      <c r="L49" s="237"/>
      <c r="M49" s="237"/>
      <c r="N49" s="237"/>
      <c r="O49" s="237"/>
      <c r="P49" s="237"/>
      <c r="Q49" s="237"/>
      <c r="R49" s="237"/>
      <c r="S49" s="236"/>
      <c r="T49" s="858" t="s">
        <v>349</v>
      </c>
      <c r="U49" s="857"/>
      <c r="V49" s="857"/>
      <c r="W49" s="857"/>
      <c r="X49" s="857"/>
      <c r="Y49" s="857"/>
      <c r="Z49" s="857"/>
      <c r="AA49" s="857"/>
      <c r="AB49" s="857"/>
      <c r="AC49" s="857"/>
      <c r="AD49" s="857"/>
      <c r="AE49" s="857"/>
      <c r="AF49" s="857"/>
      <c r="AG49" s="857"/>
      <c r="AH49" s="857"/>
      <c r="AI49" s="857"/>
      <c r="AJ49" s="857"/>
      <c r="AK49" s="859"/>
      <c r="AL49" s="184"/>
    </row>
    <row r="50" spans="1:38" ht="9.9" customHeight="1" x14ac:dyDescent="0.3">
      <c r="A50" s="184"/>
      <c r="B50" s="870"/>
      <c r="C50" s="871"/>
      <c r="D50" s="871"/>
      <c r="E50" s="871"/>
      <c r="F50" s="871"/>
      <c r="G50" s="871"/>
      <c r="H50" s="871"/>
      <c r="I50" s="871"/>
      <c r="J50" s="871"/>
      <c r="K50" s="871"/>
      <c r="L50" s="871"/>
      <c r="M50" s="871"/>
      <c r="N50" s="871"/>
      <c r="O50" s="871"/>
      <c r="P50" s="871"/>
      <c r="Q50" s="871"/>
      <c r="R50" s="871"/>
      <c r="S50" s="872"/>
      <c r="T50" s="870"/>
      <c r="U50" s="871"/>
      <c r="V50" s="871"/>
      <c r="W50" s="871"/>
      <c r="X50" s="871"/>
      <c r="Y50" s="871"/>
      <c r="Z50" s="871"/>
      <c r="AA50" s="871"/>
      <c r="AB50" s="871"/>
      <c r="AC50" s="871"/>
      <c r="AD50" s="871"/>
      <c r="AE50" s="871"/>
      <c r="AF50" s="871"/>
      <c r="AG50" s="871"/>
      <c r="AH50" s="871"/>
      <c r="AI50" s="871"/>
      <c r="AJ50" s="871"/>
      <c r="AK50" s="872"/>
      <c r="AL50" s="184"/>
    </row>
    <row r="51" spans="1:38" ht="9.9" customHeight="1" x14ac:dyDescent="0.3">
      <c r="A51" s="184"/>
      <c r="B51" s="873"/>
      <c r="C51" s="871"/>
      <c r="D51" s="871"/>
      <c r="E51" s="871"/>
      <c r="F51" s="871"/>
      <c r="G51" s="871"/>
      <c r="H51" s="871"/>
      <c r="I51" s="871"/>
      <c r="J51" s="871"/>
      <c r="K51" s="871"/>
      <c r="L51" s="871"/>
      <c r="M51" s="871"/>
      <c r="N51" s="871"/>
      <c r="O51" s="871"/>
      <c r="P51" s="871"/>
      <c r="Q51" s="871"/>
      <c r="R51" s="871"/>
      <c r="S51" s="872"/>
      <c r="T51" s="873"/>
      <c r="U51" s="871"/>
      <c r="V51" s="871"/>
      <c r="W51" s="871"/>
      <c r="X51" s="871"/>
      <c r="Y51" s="871"/>
      <c r="Z51" s="871"/>
      <c r="AA51" s="871"/>
      <c r="AB51" s="871"/>
      <c r="AC51" s="871"/>
      <c r="AD51" s="871"/>
      <c r="AE51" s="871"/>
      <c r="AF51" s="871"/>
      <c r="AG51" s="871"/>
      <c r="AH51" s="871"/>
      <c r="AI51" s="871"/>
      <c r="AJ51" s="871"/>
      <c r="AK51" s="872"/>
      <c r="AL51" s="184"/>
    </row>
    <row r="52" spans="1:38" ht="9.9" customHeight="1" x14ac:dyDescent="0.3">
      <c r="A52" s="184"/>
      <c r="B52" s="873"/>
      <c r="C52" s="871"/>
      <c r="D52" s="871"/>
      <c r="E52" s="871"/>
      <c r="F52" s="871"/>
      <c r="G52" s="871"/>
      <c r="H52" s="871"/>
      <c r="I52" s="871"/>
      <c r="J52" s="871"/>
      <c r="K52" s="871"/>
      <c r="L52" s="871"/>
      <c r="M52" s="871"/>
      <c r="N52" s="871"/>
      <c r="O52" s="871"/>
      <c r="P52" s="871"/>
      <c r="Q52" s="871"/>
      <c r="R52" s="871"/>
      <c r="S52" s="872"/>
      <c r="T52" s="873"/>
      <c r="U52" s="871"/>
      <c r="V52" s="871"/>
      <c r="W52" s="871"/>
      <c r="X52" s="871"/>
      <c r="Y52" s="871"/>
      <c r="Z52" s="871"/>
      <c r="AA52" s="871"/>
      <c r="AB52" s="871"/>
      <c r="AC52" s="871"/>
      <c r="AD52" s="871"/>
      <c r="AE52" s="871"/>
      <c r="AF52" s="871"/>
      <c r="AG52" s="871"/>
      <c r="AH52" s="871"/>
      <c r="AI52" s="871"/>
      <c r="AJ52" s="871"/>
      <c r="AK52" s="872"/>
      <c r="AL52" s="184"/>
    </row>
    <row r="53" spans="1:38" ht="9.9" customHeight="1" x14ac:dyDescent="0.3">
      <c r="A53" s="184"/>
      <c r="B53" s="873"/>
      <c r="C53" s="871"/>
      <c r="D53" s="871"/>
      <c r="E53" s="871"/>
      <c r="F53" s="871"/>
      <c r="G53" s="871"/>
      <c r="H53" s="871"/>
      <c r="I53" s="871"/>
      <c r="J53" s="871"/>
      <c r="K53" s="871"/>
      <c r="L53" s="871"/>
      <c r="M53" s="871"/>
      <c r="N53" s="871"/>
      <c r="O53" s="871"/>
      <c r="P53" s="871"/>
      <c r="Q53" s="871"/>
      <c r="R53" s="871"/>
      <c r="S53" s="872"/>
      <c r="T53" s="873"/>
      <c r="U53" s="871"/>
      <c r="V53" s="871"/>
      <c r="W53" s="871"/>
      <c r="X53" s="871"/>
      <c r="Y53" s="871"/>
      <c r="Z53" s="871"/>
      <c r="AA53" s="871"/>
      <c r="AB53" s="871"/>
      <c r="AC53" s="871"/>
      <c r="AD53" s="871"/>
      <c r="AE53" s="871"/>
      <c r="AF53" s="871"/>
      <c r="AG53" s="871"/>
      <c r="AH53" s="871"/>
      <c r="AI53" s="871"/>
      <c r="AJ53" s="871"/>
      <c r="AK53" s="872"/>
      <c r="AL53" s="184"/>
    </row>
    <row r="54" spans="1:38" ht="9.9" customHeight="1" x14ac:dyDescent="0.3">
      <c r="A54" s="184"/>
      <c r="B54" s="873"/>
      <c r="C54" s="871"/>
      <c r="D54" s="871"/>
      <c r="E54" s="871"/>
      <c r="F54" s="871"/>
      <c r="G54" s="871"/>
      <c r="H54" s="871"/>
      <c r="I54" s="871"/>
      <c r="J54" s="871"/>
      <c r="K54" s="871"/>
      <c r="L54" s="871"/>
      <c r="M54" s="871"/>
      <c r="N54" s="871"/>
      <c r="O54" s="871"/>
      <c r="P54" s="871"/>
      <c r="Q54" s="871"/>
      <c r="R54" s="871"/>
      <c r="S54" s="872"/>
      <c r="T54" s="873"/>
      <c r="U54" s="871"/>
      <c r="V54" s="871"/>
      <c r="W54" s="871"/>
      <c r="X54" s="871"/>
      <c r="Y54" s="871"/>
      <c r="Z54" s="871"/>
      <c r="AA54" s="871"/>
      <c r="AB54" s="871"/>
      <c r="AC54" s="871"/>
      <c r="AD54" s="871"/>
      <c r="AE54" s="871"/>
      <c r="AF54" s="871"/>
      <c r="AG54" s="871"/>
      <c r="AH54" s="871"/>
      <c r="AI54" s="871"/>
      <c r="AJ54" s="871"/>
      <c r="AK54" s="872"/>
      <c r="AL54" s="184"/>
    </row>
    <row r="55" spans="1:38" ht="9.9" customHeight="1" x14ac:dyDescent="0.3">
      <c r="A55" s="184"/>
      <c r="B55" s="873"/>
      <c r="C55" s="871"/>
      <c r="D55" s="871"/>
      <c r="E55" s="871"/>
      <c r="F55" s="871"/>
      <c r="G55" s="871"/>
      <c r="H55" s="871"/>
      <c r="I55" s="871"/>
      <c r="J55" s="871"/>
      <c r="K55" s="871"/>
      <c r="L55" s="871"/>
      <c r="M55" s="871"/>
      <c r="N55" s="871"/>
      <c r="O55" s="871"/>
      <c r="P55" s="871"/>
      <c r="Q55" s="871"/>
      <c r="R55" s="871"/>
      <c r="S55" s="872"/>
      <c r="T55" s="873"/>
      <c r="U55" s="871"/>
      <c r="V55" s="871"/>
      <c r="W55" s="871"/>
      <c r="X55" s="871"/>
      <c r="Y55" s="871"/>
      <c r="Z55" s="871"/>
      <c r="AA55" s="871"/>
      <c r="AB55" s="871"/>
      <c r="AC55" s="871"/>
      <c r="AD55" s="871"/>
      <c r="AE55" s="871"/>
      <c r="AF55" s="871"/>
      <c r="AG55" s="871"/>
      <c r="AH55" s="871"/>
      <c r="AI55" s="871"/>
      <c r="AJ55" s="871"/>
      <c r="AK55" s="872"/>
      <c r="AL55" s="184"/>
    </row>
    <row r="56" spans="1:38" ht="9.9" customHeight="1" x14ac:dyDescent="0.3">
      <c r="A56" s="184"/>
      <c r="B56" s="873"/>
      <c r="C56" s="871"/>
      <c r="D56" s="871"/>
      <c r="E56" s="871"/>
      <c r="F56" s="871"/>
      <c r="G56" s="871"/>
      <c r="H56" s="871"/>
      <c r="I56" s="871"/>
      <c r="J56" s="871"/>
      <c r="K56" s="871"/>
      <c r="L56" s="871"/>
      <c r="M56" s="871"/>
      <c r="N56" s="871"/>
      <c r="O56" s="871"/>
      <c r="P56" s="871"/>
      <c r="Q56" s="871"/>
      <c r="R56" s="871"/>
      <c r="S56" s="872"/>
      <c r="T56" s="873"/>
      <c r="U56" s="871"/>
      <c r="V56" s="871"/>
      <c r="W56" s="871"/>
      <c r="X56" s="871"/>
      <c r="Y56" s="871"/>
      <c r="Z56" s="871"/>
      <c r="AA56" s="871"/>
      <c r="AB56" s="871"/>
      <c r="AC56" s="871"/>
      <c r="AD56" s="871"/>
      <c r="AE56" s="871"/>
      <c r="AF56" s="871"/>
      <c r="AG56" s="871"/>
      <c r="AH56" s="871"/>
      <c r="AI56" s="871"/>
      <c r="AJ56" s="871"/>
      <c r="AK56" s="872"/>
      <c r="AL56" s="184"/>
    </row>
    <row r="57" spans="1:38" ht="9.9" customHeight="1" x14ac:dyDescent="0.3">
      <c r="A57" s="184"/>
      <c r="B57" s="873"/>
      <c r="C57" s="871"/>
      <c r="D57" s="871"/>
      <c r="E57" s="871"/>
      <c r="F57" s="871"/>
      <c r="G57" s="871"/>
      <c r="H57" s="871"/>
      <c r="I57" s="871"/>
      <c r="J57" s="871"/>
      <c r="K57" s="871"/>
      <c r="L57" s="871"/>
      <c r="M57" s="871"/>
      <c r="N57" s="871"/>
      <c r="O57" s="871"/>
      <c r="P57" s="871"/>
      <c r="Q57" s="871"/>
      <c r="R57" s="871"/>
      <c r="S57" s="872"/>
      <c r="T57" s="873"/>
      <c r="U57" s="871"/>
      <c r="V57" s="871"/>
      <c r="W57" s="871"/>
      <c r="X57" s="871"/>
      <c r="Y57" s="871"/>
      <c r="Z57" s="871"/>
      <c r="AA57" s="871"/>
      <c r="AB57" s="871"/>
      <c r="AC57" s="871"/>
      <c r="AD57" s="871"/>
      <c r="AE57" s="871"/>
      <c r="AF57" s="871"/>
      <c r="AG57" s="871"/>
      <c r="AH57" s="871"/>
      <c r="AI57" s="871"/>
      <c r="AJ57" s="871"/>
      <c r="AK57" s="872"/>
      <c r="AL57" s="184"/>
    </row>
    <row r="58" spans="1:38" ht="9.9" customHeight="1" x14ac:dyDescent="0.3">
      <c r="A58" s="184"/>
      <c r="B58" s="874"/>
      <c r="C58" s="875"/>
      <c r="D58" s="875"/>
      <c r="E58" s="875"/>
      <c r="F58" s="875"/>
      <c r="G58" s="875"/>
      <c r="H58" s="875"/>
      <c r="I58" s="875"/>
      <c r="J58" s="875"/>
      <c r="K58" s="875"/>
      <c r="L58" s="875"/>
      <c r="M58" s="875"/>
      <c r="N58" s="875"/>
      <c r="O58" s="875"/>
      <c r="P58" s="875"/>
      <c r="Q58" s="875"/>
      <c r="R58" s="875"/>
      <c r="S58" s="876"/>
      <c r="T58" s="874"/>
      <c r="U58" s="875"/>
      <c r="V58" s="875"/>
      <c r="W58" s="875"/>
      <c r="X58" s="875"/>
      <c r="Y58" s="875"/>
      <c r="Z58" s="875"/>
      <c r="AA58" s="875"/>
      <c r="AB58" s="875"/>
      <c r="AC58" s="875"/>
      <c r="AD58" s="875"/>
      <c r="AE58" s="875"/>
      <c r="AF58" s="875"/>
      <c r="AG58" s="875"/>
      <c r="AH58" s="875"/>
      <c r="AI58" s="875"/>
      <c r="AJ58" s="875"/>
      <c r="AK58" s="876"/>
      <c r="AL58" s="184"/>
    </row>
    <row r="59" spans="1:38" ht="9.9" customHeight="1" x14ac:dyDescent="0.3">
      <c r="A59" s="184"/>
      <c r="B59" s="852" t="s">
        <v>397</v>
      </c>
      <c r="C59" s="852"/>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184"/>
    </row>
    <row r="60" spans="1:38" ht="9.9" customHeight="1" x14ac:dyDescent="0.3">
      <c r="A60" s="184"/>
      <c r="B60" s="853"/>
      <c r="C60" s="853"/>
      <c r="D60" s="853"/>
      <c r="E60" s="853"/>
      <c r="F60" s="853"/>
      <c r="G60" s="853"/>
      <c r="H60" s="853"/>
      <c r="I60" s="853"/>
      <c r="J60" s="853"/>
      <c r="K60" s="853"/>
      <c r="L60" s="853"/>
      <c r="M60" s="853"/>
      <c r="N60" s="853"/>
      <c r="O60" s="853"/>
      <c r="P60" s="853"/>
      <c r="Q60" s="853"/>
      <c r="R60" s="853"/>
      <c r="S60" s="853"/>
      <c r="T60" s="853"/>
      <c r="U60" s="853"/>
      <c r="V60" s="853"/>
      <c r="W60" s="853"/>
      <c r="X60" s="853"/>
      <c r="Y60" s="853"/>
      <c r="Z60" s="853"/>
      <c r="AA60" s="853"/>
      <c r="AB60" s="853"/>
      <c r="AC60" s="853"/>
      <c r="AD60" s="853"/>
      <c r="AE60" s="853"/>
      <c r="AF60" s="853"/>
      <c r="AG60" s="853"/>
      <c r="AH60" s="853"/>
      <c r="AI60" s="853"/>
      <c r="AJ60" s="853"/>
      <c r="AK60" s="853"/>
      <c r="AL60" s="184"/>
    </row>
    <row r="61" spans="1:38" ht="9.9" customHeight="1" x14ac:dyDescent="0.3">
      <c r="A61" s="184"/>
      <c r="B61" s="854" t="str">
        <f>X12</f>
        <v>first name</v>
      </c>
      <c r="C61" s="855"/>
      <c r="D61" s="855"/>
      <c r="E61" s="855"/>
      <c r="F61" s="855"/>
      <c r="G61" s="856" t="s">
        <v>350</v>
      </c>
      <c r="H61" s="857"/>
      <c r="I61" s="857"/>
      <c r="J61" s="857"/>
      <c r="K61" s="857"/>
      <c r="L61" s="237"/>
      <c r="M61" s="237"/>
      <c r="N61" s="237"/>
      <c r="O61" s="237"/>
      <c r="P61" s="237"/>
      <c r="Q61" s="237"/>
      <c r="R61" s="237"/>
      <c r="S61" s="236"/>
      <c r="T61" s="858" t="s">
        <v>349</v>
      </c>
      <c r="U61" s="857"/>
      <c r="V61" s="857"/>
      <c r="W61" s="857"/>
      <c r="X61" s="857"/>
      <c r="Y61" s="857"/>
      <c r="Z61" s="857"/>
      <c r="AA61" s="857"/>
      <c r="AB61" s="857"/>
      <c r="AC61" s="857"/>
      <c r="AD61" s="857"/>
      <c r="AE61" s="857"/>
      <c r="AF61" s="857"/>
      <c r="AG61" s="857"/>
      <c r="AH61" s="857"/>
      <c r="AI61" s="857"/>
      <c r="AJ61" s="857"/>
      <c r="AK61" s="859"/>
      <c r="AL61" s="184"/>
    </row>
    <row r="62" spans="1:38" ht="9.9" customHeight="1" x14ac:dyDescent="0.3">
      <c r="A62" s="184"/>
      <c r="B62" s="870"/>
      <c r="C62" s="871"/>
      <c r="D62" s="871"/>
      <c r="E62" s="871"/>
      <c r="F62" s="871"/>
      <c r="G62" s="871"/>
      <c r="H62" s="871"/>
      <c r="I62" s="871"/>
      <c r="J62" s="871"/>
      <c r="K62" s="871"/>
      <c r="L62" s="871"/>
      <c r="M62" s="871"/>
      <c r="N62" s="871"/>
      <c r="O62" s="871"/>
      <c r="P62" s="871"/>
      <c r="Q62" s="871"/>
      <c r="R62" s="871"/>
      <c r="S62" s="872"/>
      <c r="T62" s="870"/>
      <c r="U62" s="871"/>
      <c r="V62" s="871"/>
      <c r="W62" s="871"/>
      <c r="X62" s="871"/>
      <c r="Y62" s="871"/>
      <c r="Z62" s="871"/>
      <c r="AA62" s="871"/>
      <c r="AB62" s="871"/>
      <c r="AC62" s="871"/>
      <c r="AD62" s="871"/>
      <c r="AE62" s="871"/>
      <c r="AF62" s="871"/>
      <c r="AG62" s="871"/>
      <c r="AH62" s="871"/>
      <c r="AI62" s="871"/>
      <c r="AJ62" s="871"/>
      <c r="AK62" s="872"/>
      <c r="AL62" s="184"/>
    </row>
    <row r="63" spans="1:38" ht="9.9" customHeight="1" x14ac:dyDescent="0.3">
      <c r="A63" s="184"/>
      <c r="B63" s="873"/>
      <c r="C63" s="871"/>
      <c r="D63" s="871"/>
      <c r="E63" s="871"/>
      <c r="F63" s="871"/>
      <c r="G63" s="871"/>
      <c r="H63" s="871"/>
      <c r="I63" s="871"/>
      <c r="J63" s="871"/>
      <c r="K63" s="871"/>
      <c r="L63" s="871"/>
      <c r="M63" s="871"/>
      <c r="N63" s="871"/>
      <c r="O63" s="871"/>
      <c r="P63" s="871"/>
      <c r="Q63" s="871"/>
      <c r="R63" s="871"/>
      <c r="S63" s="872"/>
      <c r="T63" s="873"/>
      <c r="U63" s="871"/>
      <c r="V63" s="871"/>
      <c r="W63" s="871"/>
      <c r="X63" s="871"/>
      <c r="Y63" s="871"/>
      <c r="Z63" s="871"/>
      <c r="AA63" s="871"/>
      <c r="AB63" s="871"/>
      <c r="AC63" s="871"/>
      <c r="AD63" s="871"/>
      <c r="AE63" s="871"/>
      <c r="AF63" s="871"/>
      <c r="AG63" s="871"/>
      <c r="AH63" s="871"/>
      <c r="AI63" s="871"/>
      <c r="AJ63" s="871"/>
      <c r="AK63" s="872"/>
      <c r="AL63" s="184"/>
    </row>
    <row r="64" spans="1:38" ht="9.9" customHeight="1" x14ac:dyDescent="0.3">
      <c r="A64" s="184"/>
      <c r="B64" s="873"/>
      <c r="C64" s="871"/>
      <c r="D64" s="871"/>
      <c r="E64" s="871"/>
      <c r="F64" s="871"/>
      <c r="G64" s="871"/>
      <c r="H64" s="871"/>
      <c r="I64" s="871"/>
      <c r="J64" s="871"/>
      <c r="K64" s="871"/>
      <c r="L64" s="871"/>
      <c r="M64" s="871"/>
      <c r="N64" s="871"/>
      <c r="O64" s="871"/>
      <c r="P64" s="871"/>
      <c r="Q64" s="871"/>
      <c r="R64" s="871"/>
      <c r="S64" s="872"/>
      <c r="T64" s="873"/>
      <c r="U64" s="871"/>
      <c r="V64" s="871"/>
      <c r="W64" s="871"/>
      <c r="X64" s="871"/>
      <c r="Y64" s="871"/>
      <c r="Z64" s="871"/>
      <c r="AA64" s="871"/>
      <c r="AB64" s="871"/>
      <c r="AC64" s="871"/>
      <c r="AD64" s="871"/>
      <c r="AE64" s="871"/>
      <c r="AF64" s="871"/>
      <c r="AG64" s="871"/>
      <c r="AH64" s="871"/>
      <c r="AI64" s="871"/>
      <c r="AJ64" s="871"/>
      <c r="AK64" s="872"/>
      <c r="AL64" s="184"/>
    </row>
    <row r="65" spans="1:38" ht="9.9" customHeight="1" x14ac:dyDescent="0.3">
      <c r="A65" s="184"/>
      <c r="B65" s="873"/>
      <c r="C65" s="871"/>
      <c r="D65" s="871"/>
      <c r="E65" s="871"/>
      <c r="F65" s="871"/>
      <c r="G65" s="871"/>
      <c r="H65" s="871"/>
      <c r="I65" s="871"/>
      <c r="J65" s="871"/>
      <c r="K65" s="871"/>
      <c r="L65" s="871"/>
      <c r="M65" s="871"/>
      <c r="N65" s="871"/>
      <c r="O65" s="871"/>
      <c r="P65" s="871"/>
      <c r="Q65" s="871"/>
      <c r="R65" s="871"/>
      <c r="S65" s="872"/>
      <c r="T65" s="873"/>
      <c r="U65" s="871"/>
      <c r="V65" s="871"/>
      <c r="W65" s="871"/>
      <c r="X65" s="871"/>
      <c r="Y65" s="871"/>
      <c r="Z65" s="871"/>
      <c r="AA65" s="871"/>
      <c r="AB65" s="871"/>
      <c r="AC65" s="871"/>
      <c r="AD65" s="871"/>
      <c r="AE65" s="871"/>
      <c r="AF65" s="871"/>
      <c r="AG65" s="871"/>
      <c r="AH65" s="871"/>
      <c r="AI65" s="871"/>
      <c r="AJ65" s="871"/>
      <c r="AK65" s="872"/>
      <c r="AL65" s="184"/>
    </row>
    <row r="66" spans="1:38" ht="9.9" customHeight="1" x14ac:dyDescent="0.3">
      <c r="A66" s="184"/>
      <c r="B66" s="873"/>
      <c r="C66" s="871"/>
      <c r="D66" s="871"/>
      <c r="E66" s="871"/>
      <c r="F66" s="871"/>
      <c r="G66" s="871"/>
      <c r="H66" s="871"/>
      <c r="I66" s="871"/>
      <c r="J66" s="871"/>
      <c r="K66" s="871"/>
      <c r="L66" s="871"/>
      <c r="M66" s="871"/>
      <c r="N66" s="871"/>
      <c r="O66" s="871"/>
      <c r="P66" s="871"/>
      <c r="Q66" s="871"/>
      <c r="R66" s="871"/>
      <c r="S66" s="872"/>
      <c r="T66" s="873"/>
      <c r="U66" s="871"/>
      <c r="V66" s="871"/>
      <c r="W66" s="871"/>
      <c r="X66" s="871"/>
      <c r="Y66" s="871"/>
      <c r="Z66" s="871"/>
      <c r="AA66" s="871"/>
      <c r="AB66" s="871"/>
      <c r="AC66" s="871"/>
      <c r="AD66" s="871"/>
      <c r="AE66" s="871"/>
      <c r="AF66" s="871"/>
      <c r="AG66" s="871"/>
      <c r="AH66" s="871"/>
      <c r="AI66" s="871"/>
      <c r="AJ66" s="871"/>
      <c r="AK66" s="872"/>
      <c r="AL66" s="184"/>
    </row>
    <row r="67" spans="1:38" ht="9.9" customHeight="1" x14ac:dyDescent="0.3">
      <c r="A67" s="184"/>
      <c r="B67" s="873"/>
      <c r="C67" s="871"/>
      <c r="D67" s="871"/>
      <c r="E67" s="871"/>
      <c r="F67" s="871"/>
      <c r="G67" s="871"/>
      <c r="H67" s="871"/>
      <c r="I67" s="871"/>
      <c r="J67" s="871"/>
      <c r="K67" s="871"/>
      <c r="L67" s="871"/>
      <c r="M67" s="871"/>
      <c r="N67" s="871"/>
      <c r="O67" s="871"/>
      <c r="P67" s="871"/>
      <c r="Q67" s="871"/>
      <c r="R67" s="871"/>
      <c r="S67" s="872"/>
      <c r="T67" s="873"/>
      <c r="U67" s="871"/>
      <c r="V67" s="871"/>
      <c r="W67" s="871"/>
      <c r="X67" s="871"/>
      <c r="Y67" s="871"/>
      <c r="Z67" s="871"/>
      <c r="AA67" s="871"/>
      <c r="AB67" s="871"/>
      <c r="AC67" s="871"/>
      <c r="AD67" s="871"/>
      <c r="AE67" s="871"/>
      <c r="AF67" s="871"/>
      <c r="AG67" s="871"/>
      <c r="AH67" s="871"/>
      <c r="AI67" s="871"/>
      <c r="AJ67" s="871"/>
      <c r="AK67" s="872"/>
      <c r="AL67" s="184"/>
    </row>
    <row r="68" spans="1:38" ht="9.9" customHeight="1" x14ac:dyDescent="0.3">
      <c r="A68" s="184"/>
      <c r="B68" s="873"/>
      <c r="C68" s="871"/>
      <c r="D68" s="871"/>
      <c r="E68" s="871"/>
      <c r="F68" s="871"/>
      <c r="G68" s="871"/>
      <c r="H68" s="871"/>
      <c r="I68" s="871"/>
      <c r="J68" s="871"/>
      <c r="K68" s="871"/>
      <c r="L68" s="871"/>
      <c r="M68" s="871"/>
      <c r="N68" s="871"/>
      <c r="O68" s="871"/>
      <c r="P68" s="871"/>
      <c r="Q68" s="871"/>
      <c r="R68" s="871"/>
      <c r="S68" s="872"/>
      <c r="T68" s="873"/>
      <c r="U68" s="871"/>
      <c r="V68" s="871"/>
      <c r="W68" s="871"/>
      <c r="X68" s="871"/>
      <c r="Y68" s="871"/>
      <c r="Z68" s="871"/>
      <c r="AA68" s="871"/>
      <c r="AB68" s="871"/>
      <c r="AC68" s="871"/>
      <c r="AD68" s="871"/>
      <c r="AE68" s="871"/>
      <c r="AF68" s="871"/>
      <c r="AG68" s="871"/>
      <c r="AH68" s="871"/>
      <c r="AI68" s="871"/>
      <c r="AJ68" s="871"/>
      <c r="AK68" s="872"/>
      <c r="AL68" s="184"/>
    </row>
    <row r="69" spans="1:38" ht="9.9" customHeight="1" x14ac:dyDescent="0.3">
      <c r="A69" s="184"/>
      <c r="B69" s="873"/>
      <c r="C69" s="871"/>
      <c r="D69" s="871"/>
      <c r="E69" s="871"/>
      <c r="F69" s="871"/>
      <c r="G69" s="871"/>
      <c r="H69" s="871"/>
      <c r="I69" s="871"/>
      <c r="J69" s="871"/>
      <c r="K69" s="871"/>
      <c r="L69" s="871"/>
      <c r="M69" s="871"/>
      <c r="N69" s="871"/>
      <c r="O69" s="871"/>
      <c r="P69" s="871"/>
      <c r="Q69" s="871"/>
      <c r="R69" s="871"/>
      <c r="S69" s="872"/>
      <c r="T69" s="873"/>
      <c r="U69" s="871"/>
      <c r="V69" s="871"/>
      <c r="W69" s="871"/>
      <c r="X69" s="871"/>
      <c r="Y69" s="871"/>
      <c r="Z69" s="871"/>
      <c r="AA69" s="871"/>
      <c r="AB69" s="871"/>
      <c r="AC69" s="871"/>
      <c r="AD69" s="871"/>
      <c r="AE69" s="871"/>
      <c r="AF69" s="871"/>
      <c r="AG69" s="871"/>
      <c r="AH69" s="871"/>
      <c r="AI69" s="871"/>
      <c r="AJ69" s="871"/>
      <c r="AK69" s="872"/>
      <c r="AL69" s="184"/>
    </row>
    <row r="70" spans="1:38" ht="9.9" customHeight="1" x14ac:dyDescent="0.3">
      <c r="A70" s="184"/>
      <c r="B70" s="874"/>
      <c r="C70" s="875"/>
      <c r="D70" s="875"/>
      <c r="E70" s="875"/>
      <c r="F70" s="875"/>
      <c r="G70" s="875"/>
      <c r="H70" s="875"/>
      <c r="I70" s="875"/>
      <c r="J70" s="875"/>
      <c r="K70" s="875"/>
      <c r="L70" s="875"/>
      <c r="M70" s="875"/>
      <c r="N70" s="875"/>
      <c r="O70" s="875"/>
      <c r="P70" s="875"/>
      <c r="Q70" s="875"/>
      <c r="R70" s="875"/>
      <c r="S70" s="876"/>
      <c r="T70" s="874"/>
      <c r="U70" s="875"/>
      <c r="V70" s="875"/>
      <c r="W70" s="875"/>
      <c r="X70" s="875"/>
      <c r="Y70" s="875"/>
      <c r="Z70" s="875"/>
      <c r="AA70" s="875"/>
      <c r="AB70" s="875"/>
      <c r="AC70" s="875"/>
      <c r="AD70" s="875"/>
      <c r="AE70" s="875"/>
      <c r="AF70" s="875"/>
      <c r="AG70" s="875"/>
      <c r="AH70" s="875"/>
      <c r="AI70" s="875"/>
      <c r="AJ70" s="875"/>
      <c r="AK70" s="876"/>
      <c r="AL70" s="184"/>
    </row>
    <row r="71" spans="1:38" ht="9.9" customHeight="1" x14ac:dyDescent="0.3">
      <c r="A71" s="184"/>
      <c r="B71" s="852" t="s">
        <v>396</v>
      </c>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c r="AD71" s="852"/>
      <c r="AE71" s="852"/>
      <c r="AF71" s="852"/>
      <c r="AG71" s="852"/>
      <c r="AH71" s="852"/>
      <c r="AI71" s="852"/>
      <c r="AJ71" s="852"/>
      <c r="AK71" s="852"/>
      <c r="AL71" s="184"/>
    </row>
    <row r="72" spans="1:38" ht="9.9" customHeight="1" x14ac:dyDescent="0.3">
      <c r="A72" s="184"/>
      <c r="B72" s="853"/>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c r="AB72" s="853"/>
      <c r="AC72" s="853"/>
      <c r="AD72" s="853"/>
      <c r="AE72" s="853"/>
      <c r="AF72" s="853"/>
      <c r="AG72" s="853"/>
      <c r="AH72" s="853"/>
      <c r="AI72" s="853"/>
      <c r="AJ72" s="853"/>
      <c r="AK72" s="853"/>
      <c r="AL72" s="184"/>
    </row>
    <row r="73" spans="1:38" ht="9.9" customHeight="1" x14ac:dyDescent="0.3">
      <c r="A73" s="184"/>
      <c r="B73" s="854" t="str">
        <f>X12</f>
        <v>first name</v>
      </c>
      <c r="C73" s="855"/>
      <c r="D73" s="855"/>
      <c r="E73" s="855"/>
      <c r="F73" s="855"/>
      <c r="G73" s="856" t="s">
        <v>350</v>
      </c>
      <c r="H73" s="857"/>
      <c r="I73" s="857"/>
      <c r="J73" s="857"/>
      <c r="K73" s="857"/>
      <c r="L73" s="237"/>
      <c r="M73" s="237"/>
      <c r="N73" s="237"/>
      <c r="O73" s="237"/>
      <c r="P73" s="237"/>
      <c r="Q73" s="237"/>
      <c r="R73" s="237"/>
      <c r="S73" s="236"/>
      <c r="T73" s="858" t="s">
        <v>349</v>
      </c>
      <c r="U73" s="857"/>
      <c r="V73" s="857"/>
      <c r="W73" s="857"/>
      <c r="X73" s="857"/>
      <c r="Y73" s="857"/>
      <c r="Z73" s="857"/>
      <c r="AA73" s="857"/>
      <c r="AB73" s="857"/>
      <c r="AC73" s="857"/>
      <c r="AD73" s="857"/>
      <c r="AE73" s="857"/>
      <c r="AF73" s="857"/>
      <c r="AG73" s="857"/>
      <c r="AH73" s="857"/>
      <c r="AI73" s="857"/>
      <c r="AJ73" s="857"/>
      <c r="AK73" s="859"/>
      <c r="AL73" s="184"/>
    </row>
    <row r="74" spans="1:38" ht="9.9" customHeight="1" x14ac:dyDescent="0.3">
      <c r="A74" s="184"/>
      <c r="B74" s="877"/>
      <c r="C74" s="878"/>
      <c r="D74" s="878"/>
      <c r="E74" s="878"/>
      <c r="F74" s="878"/>
      <c r="G74" s="878"/>
      <c r="H74" s="878"/>
      <c r="I74" s="878"/>
      <c r="J74" s="878"/>
      <c r="K74" s="878"/>
      <c r="L74" s="878"/>
      <c r="M74" s="878"/>
      <c r="N74" s="878"/>
      <c r="O74" s="878"/>
      <c r="P74" s="878"/>
      <c r="Q74" s="878"/>
      <c r="R74" s="878"/>
      <c r="S74" s="879"/>
      <c r="T74" s="862"/>
      <c r="U74" s="779"/>
      <c r="V74" s="779"/>
      <c r="W74" s="779"/>
      <c r="X74" s="779"/>
      <c r="Y74" s="779"/>
      <c r="Z74" s="779"/>
      <c r="AA74" s="779"/>
      <c r="AB74" s="779"/>
      <c r="AC74" s="779"/>
      <c r="AD74" s="779"/>
      <c r="AE74" s="779"/>
      <c r="AF74" s="779"/>
      <c r="AG74" s="779"/>
      <c r="AH74" s="779"/>
      <c r="AI74" s="779"/>
      <c r="AJ74" s="779"/>
      <c r="AK74" s="794"/>
      <c r="AL74" s="184"/>
    </row>
    <row r="75" spans="1:38" ht="9.9" customHeight="1" x14ac:dyDescent="0.3">
      <c r="A75" s="184"/>
      <c r="B75" s="880"/>
      <c r="C75" s="878"/>
      <c r="D75" s="878"/>
      <c r="E75" s="878"/>
      <c r="F75" s="878"/>
      <c r="G75" s="878"/>
      <c r="H75" s="878"/>
      <c r="I75" s="878"/>
      <c r="J75" s="878"/>
      <c r="K75" s="878"/>
      <c r="L75" s="878"/>
      <c r="M75" s="878"/>
      <c r="N75" s="878"/>
      <c r="O75" s="878"/>
      <c r="P75" s="878"/>
      <c r="Q75" s="878"/>
      <c r="R75" s="878"/>
      <c r="S75" s="879"/>
      <c r="T75" s="863"/>
      <c r="U75" s="779"/>
      <c r="V75" s="779"/>
      <c r="W75" s="779"/>
      <c r="X75" s="779"/>
      <c r="Y75" s="779"/>
      <c r="Z75" s="779"/>
      <c r="AA75" s="779"/>
      <c r="AB75" s="779"/>
      <c r="AC75" s="779"/>
      <c r="AD75" s="779"/>
      <c r="AE75" s="779"/>
      <c r="AF75" s="779"/>
      <c r="AG75" s="779"/>
      <c r="AH75" s="779"/>
      <c r="AI75" s="779"/>
      <c r="AJ75" s="779"/>
      <c r="AK75" s="794"/>
      <c r="AL75" s="184"/>
    </row>
    <row r="76" spans="1:38" ht="9.9" customHeight="1" x14ac:dyDescent="0.3">
      <c r="A76" s="184"/>
      <c r="B76" s="880"/>
      <c r="C76" s="878"/>
      <c r="D76" s="878"/>
      <c r="E76" s="878"/>
      <c r="F76" s="878"/>
      <c r="G76" s="878"/>
      <c r="H76" s="878"/>
      <c r="I76" s="878"/>
      <c r="J76" s="878"/>
      <c r="K76" s="878"/>
      <c r="L76" s="878"/>
      <c r="M76" s="878"/>
      <c r="N76" s="878"/>
      <c r="O76" s="878"/>
      <c r="P76" s="878"/>
      <c r="Q76" s="878"/>
      <c r="R76" s="878"/>
      <c r="S76" s="879"/>
      <c r="T76" s="863"/>
      <c r="U76" s="779"/>
      <c r="V76" s="779"/>
      <c r="W76" s="779"/>
      <c r="X76" s="779"/>
      <c r="Y76" s="779"/>
      <c r="Z76" s="779"/>
      <c r="AA76" s="779"/>
      <c r="AB76" s="779"/>
      <c r="AC76" s="779"/>
      <c r="AD76" s="779"/>
      <c r="AE76" s="779"/>
      <c r="AF76" s="779"/>
      <c r="AG76" s="779"/>
      <c r="AH76" s="779"/>
      <c r="AI76" s="779"/>
      <c r="AJ76" s="779"/>
      <c r="AK76" s="794"/>
      <c r="AL76" s="184"/>
    </row>
    <row r="77" spans="1:38" ht="9.9" customHeight="1" x14ac:dyDescent="0.3">
      <c r="A77" s="184"/>
      <c r="B77" s="880"/>
      <c r="C77" s="878"/>
      <c r="D77" s="878"/>
      <c r="E77" s="878"/>
      <c r="F77" s="878"/>
      <c r="G77" s="878"/>
      <c r="H77" s="878"/>
      <c r="I77" s="878"/>
      <c r="J77" s="878"/>
      <c r="K77" s="878"/>
      <c r="L77" s="878"/>
      <c r="M77" s="878"/>
      <c r="N77" s="878"/>
      <c r="O77" s="878"/>
      <c r="P77" s="878"/>
      <c r="Q77" s="878"/>
      <c r="R77" s="878"/>
      <c r="S77" s="879"/>
      <c r="T77" s="863"/>
      <c r="U77" s="779"/>
      <c r="V77" s="779"/>
      <c r="W77" s="779"/>
      <c r="X77" s="779"/>
      <c r="Y77" s="779"/>
      <c r="Z77" s="779"/>
      <c r="AA77" s="779"/>
      <c r="AB77" s="779"/>
      <c r="AC77" s="779"/>
      <c r="AD77" s="779"/>
      <c r="AE77" s="779"/>
      <c r="AF77" s="779"/>
      <c r="AG77" s="779"/>
      <c r="AH77" s="779"/>
      <c r="AI77" s="779"/>
      <c r="AJ77" s="779"/>
      <c r="AK77" s="794"/>
      <c r="AL77" s="184"/>
    </row>
    <row r="78" spans="1:38" ht="9.9" customHeight="1" x14ac:dyDescent="0.3">
      <c r="A78" s="184"/>
      <c r="B78" s="880"/>
      <c r="C78" s="878"/>
      <c r="D78" s="878"/>
      <c r="E78" s="878"/>
      <c r="F78" s="878"/>
      <c r="G78" s="878"/>
      <c r="H78" s="878"/>
      <c r="I78" s="878"/>
      <c r="J78" s="878"/>
      <c r="K78" s="878"/>
      <c r="L78" s="878"/>
      <c r="M78" s="878"/>
      <c r="N78" s="878"/>
      <c r="O78" s="878"/>
      <c r="P78" s="878"/>
      <c r="Q78" s="878"/>
      <c r="R78" s="878"/>
      <c r="S78" s="879"/>
      <c r="T78" s="863"/>
      <c r="U78" s="779"/>
      <c r="V78" s="779"/>
      <c r="W78" s="779"/>
      <c r="X78" s="779"/>
      <c r="Y78" s="779"/>
      <c r="Z78" s="779"/>
      <c r="AA78" s="779"/>
      <c r="AB78" s="779"/>
      <c r="AC78" s="779"/>
      <c r="AD78" s="779"/>
      <c r="AE78" s="779"/>
      <c r="AF78" s="779"/>
      <c r="AG78" s="779"/>
      <c r="AH78" s="779"/>
      <c r="AI78" s="779"/>
      <c r="AJ78" s="779"/>
      <c r="AK78" s="794"/>
      <c r="AL78" s="184"/>
    </row>
    <row r="79" spans="1:38" ht="9.9" customHeight="1" x14ac:dyDescent="0.3">
      <c r="A79" s="184"/>
      <c r="B79" s="880"/>
      <c r="C79" s="878"/>
      <c r="D79" s="878"/>
      <c r="E79" s="878"/>
      <c r="F79" s="878"/>
      <c r="G79" s="878"/>
      <c r="H79" s="878"/>
      <c r="I79" s="878"/>
      <c r="J79" s="878"/>
      <c r="K79" s="878"/>
      <c r="L79" s="878"/>
      <c r="M79" s="878"/>
      <c r="N79" s="878"/>
      <c r="O79" s="878"/>
      <c r="P79" s="878"/>
      <c r="Q79" s="878"/>
      <c r="R79" s="878"/>
      <c r="S79" s="879"/>
      <c r="T79" s="863"/>
      <c r="U79" s="779"/>
      <c r="V79" s="779"/>
      <c r="W79" s="779"/>
      <c r="X79" s="779"/>
      <c r="Y79" s="779"/>
      <c r="Z79" s="779"/>
      <c r="AA79" s="779"/>
      <c r="AB79" s="779"/>
      <c r="AC79" s="779"/>
      <c r="AD79" s="779"/>
      <c r="AE79" s="779"/>
      <c r="AF79" s="779"/>
      <c r="AG79" s="779"/>
      <c r="AH79" s="779"/>
      <c r="AI79" s="779"/>
      <c r="AJ79" s="779"/>
      <c r="AK79" s="794"/>
      <c r="AL79" s="184"/>
    </row>
    <row r="80" spans="1:38" ht="9.9" customHeight="1" x14ac:dyDescent="0.3">
      <c r="A80" s="184"/>
      <c r="B80" s="880"/>
      <c r="C80" s="878"/>
      <c r="D80" s="878"/>
      <c r="E80" s="878"/>
      <c r="F80" s="878"/>
      <c r="G80" s="878"/>
      <c r="H80" s="878"/>
      <c r="I80" s="878"/>
      <c r="J80" s="878"/>
      <c r="K80" s="878"/>
      <c r="L80" s="878"/>
      <c r="M80" s="878"/>
      <c r="N80" s="878"/>
      <c r="O80" s="878"/>
      <c r="P80" s="878"/>
      <c r="Q80" s="878"/>
      <c r="R80" s="878"/>
      <c r="S80" s="879"/>
      <c r="T80" s="863"/>
      <c r="U80" s="779"/>
      <c r="V80" s="779"/>
      <c r="W80" s="779"/>
      <c r="X80" s="779"/>
      <c r="Y80" s="779"/>
      <c r="Z80" s="779"/>
      <c r="AA80" s="779"/>
      <c r="AB80" s="779"/>
      <c r="AC80" s="779"/>
      <c r="AD80" s="779"/>
      <c r="AE80" s="779"/>
      <c r="AF80" s="779"/>
      <c r="AG80" s="779"/>
      <c r="AH80" s="779"/>
      <c r="AI80" s="779"/>
      <c r="AJ80" s="779"/>
      <c r="AK80" s="794"/>
      <c r="AL80" s="184"/>
    </row>
    <row r="81" spans="1:38" ht="9.9" customHeight="1" x14ac:dyDescent="0.3">
      <c r="A81" s="184"/>
      <c r="B81" s="880"/>
      <c r="C81" s="878"/>
      <c r="D81" s="878"/>
      <c r="E81" s="878"/>
      <c r="F81" s="878"/>
      <c r="G81" s="878"/>
      <c r="H81" s="878"/>
      <c r="I81" s="878"/>
      <c r="J81" s="878"/>
      <c r="K81" s="878"/>
      <c r="L81" s="878"/>
      <c r="M81" s="878"/>
      <c r="N81" s="878"/>
      <c r="O81" s="878"/>
      <c r="P81" s="878"/>
      <c r="Q81" s="878"/>
      <c r="R81" s="878"/>
      <c r="S81" s="879"/>
      <c r="T81" s="863"/>
      <c r="U81" s="779"/>
      <c r="V81" s="779"/>
      <c r="W81" s="779"/>
      <c r="X81" s="779"/>
      <c r="Y81" s="779"/>
      <c r="Z81" s="779"/>
      <c r="AA81" s="779"/>
      <c r="AB81" s="779"/>
      <c r="AC81" s="779"/>
      <c r="AD81" s="779"/>
      <c r="AE81" s="779"/>
      <c r="AF81" s="779"/>
      <c r="AG81" s="779"/>
      <c r="AH81" s="779"/>
      <c r="AI81" s="779"/>
      <c r="AJ81" s="779"/>
      <c r="AK81" s="794"/>
      <c r="AL81" s="184"/>
    </row>
    <row r="82" spans="1:38" ht="9.9" customHeight="1" x14ac:dyDescent="0.3">
      <c r="A82" s="184"/>
      <c r="B82" s="881"/>
      <c r="C82" s="882"/>
      <c r="D82" s="882"/>
      <c r="E82" s="882"/>
      <c r="F82" s="882"/>
      <c r="G82" s="882"/>
      <c r="H82" s="882"/>
      <c r="I82" s="882"/>
      <c r="J82" s="882"/>
      <c r="K82" s="882"/>
      <c r="L82" s="882"/>
      <c r="M82" s="882"/>
      <c r="N82" s="882"/>
      <c r="O82" s="882"/>
      <c r="P82" s="882"/>
      <c r="Q82" s="882"/>
      <c r="R82" s="882"/>
      <c r="S82" s="883"/>
      <c r="T82" s="864"/>
      <c r="U82" s="865"/>
      <c r="V82" s="865"/>
      <c r="W82" s="865"/>
      <c r="X82" s="865"/>
      <c r="Y82" s="865"/>
      <c r="Z82" s="865"/>
      <c r="AA82" s="865"/>
      <c r="AB82" s="865"/>
      <c r="AC82" s="865"/>
      <c r="AD82" s="865"/>
      <c r="AE82" s="865"/>
      <c r="AF82" s="865"/>
      <c r="AG82" s="865"/>
      <c r="AH82" s="865"/>
      <c r="AI82" s="865"/>
      <c r="AJ82" s="865"/>
      <c r="AK82" s="866"/>
      <c r="AL82" s="184"/>
    </row>
    <row r="83" spans="1:38" ht="9.9" customHeight="1" x14ac:dyDescent="0.3">
      <c r="A83" s="184"/>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184"/>
    </row>
    <row r="84" spans="1:38" ht="9.9" customHeight="1" x14ac:dyDescent="0.3">
      <c r="A84" s="183"/>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183"/>
    </row>
    <row r="85" spans="1:38" ht="9.9" customHeight="1" x14ac:dyDescent="0.3">
      <c r="A85" s="183"/>
      <c r="B85" s="852" t="s">
        <v>395</v>
      </c>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183"/>
    </row>
    <row r="86" spans="1:38" ht="9.9" customHeight="1" x14ac:dyDescent="0.3">
      <c r="A86" s="183"/>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c r="AB86" s="853"/>
      <c r="AC86" s="853"/>
      <c r="AD86" s="853"/>
      <c r="AE86" s="853"/>
      <c r="AF86" s="853"/>
      <c r="AG86" s="853"/>
      <c r="AH86" s="853"/>
      <c r="AI86" s="853"/>
      <c r="AJ86" s="853"/>
      <c r="AK86" s="853"/>
      <c r="AL86" s="183"/>
    </row>
    <row r="87" spans="1:38" ht="9.9" customHeight="1" x14ac:dyDescent="0.3">
      <c r="A87" s="183"/>
      <c r="B87" s="854" t="str">
        <f>X12</f>
        <v>first name</v>
      </c>
      <c r="C87" s="855"/>
      <c r="D87" s="855"/>
      <c r="E87" s="855"/>
      <c r="F87" s="855"/>
      <c r="G87" s="856" t="s">
        <v>350</v>
      </c>
      <c r="H87" s="857"/>
      <c r="I87" s="857"/>
      <c r="J87" s="857"/>
      <c r="K87" s="857"/>
      <c r="L87" s="237"/>
      <c r="M87" s="237"/>
      <c r="N87" s="237"/>
      <c r="O87" s="237"/>
      <c r="P87" s="237"/>
      <c r="Q87" s="237"/>
      <c r="R87" s="237"/>
      <c r="S87" s="236"/>
      <c r="T87" s="858" t="s">
        <v>357</v>
      </c>
      <c r="U87" s="857"/>
      <c r="V87" s="857"/>
      <c r="W87" s="857"/>
      <c r="X87" s="857"/>
      <c r="Y87" s="857"/>
      <c r="Z87" s="857"/>
      <c r="AA87" s="857"/>
      <c r="AB87" s="857"/>
      <c r="AC87" s="857"/>
      <c r="AD87" s="857"/>
      <c r="AE87" s="857"/>
      <c r="AF87" s="857"/>
      <c r="AG87" s="857"/>
      <c r="AH87" s="857"/>
      <c r="AI87" s="857"/>
      <c r="AJ87" s="857"/>
      <c r="AK87" s="859"/>
      <c r="AL87" s="183"/>
    </row>
    <row r="88" spans="1:38" ht="9.9" customHeight="1" x14ac:dyDescent="0.3">
      <c r="A88" s="183"/>
      <c r="B88" s="845"/>
      <c r="C88" s="846"/>
      <c r="D88" s="846"/>
      <c r="E88" s="846"/>
      <c r="F88" s="846"/>
      <c r="G88" s="846"/>
      <c r="H88" s="846"/>
      <c r="I88" s="846"/>
      <c r="J88" s="846"/>
      <c r="K88" s="846"/>
      <c r="L88" s="846"/>
      <c r="M88" s="846"/>
      <c r="N88" s="846"/>
      <c r="O88" s="846"/>
      <c r="P88" s="846"/>
      <c r="Q88" s="846"/>
      <c r="R88" s="846"/>
      <c r="S88" s="847"/>
      <c r="T88" s="845"/>
      <c r="U88" s="846"/>
      <c r="V88" s="846"/>
      <c r="W88" s="846"/>
      <c r="X88" s="846"/>
      <c r="Y88" s="846"/>
      <c r="Z88" s="846"/>
      <c r="AA88" s="846"/>
      <c r="AB88" s="846"/>
      <c r="AC88" s="846"/>
      <c r="AD88" s="846"/>
      <c r="AE88" s="846"/>
      <c r="AF88" s="846"/>
      <c r="AG88" s="846"/>
      <c r="AH88" s="846"/>
      <c r="AI88" s="846"/>
      <c r="AJ88" s="846"/>
      <c r="AK88" s="847"/>
      <c r="AL88" s="183"/>
    </row>
    <row r="89" spans="1:38" ht="9.9" customHeight="1" x14ac:dyDescent="0.3">
      <c r="A89" s="183"/>
      <c r="B89" s="848"/>
      <c r="C89" s="846"/>
      <c r="D89" s="846"/>
      <c r="E89" s="846"/>
      <c r="F89" s="846"/>
      <c r="G89" s="846"/>
      <c r="H89" s="846"/>
      <c r="I89" s="846"/>
      <c r="J89" s="846"/>
      <c r="K89" s="846"/>
      <c r="L89" s="846"/>
      <c r="M89" s="846"/>
      <c r="N89" s="846"/>
      <c r="O89" s="846"/>
      <c r="P89" s="846"/>
      <c r="Q89" s="846"/>
      <c r="R89" s="846"/>
      <c r="S89" s="847"/>
      <c r="T89" s="848"/>
      <c r="U89" s="846"/>
      <c r="V89" s="846"/>
      <c r="W89" s="846"/>
      <c r="X89" s="846"/>
      <c r="Y89" s="846"/>
      <c r="Z89" s="846"/>
      <c r="AA89" s="846"/>
      <c r="AB89" s="846"/>
      <c r="AC89" s="846"/>
      <c r="AD89" s="846"/>
      <c r="AE89" s="846"/>
      <c r="AF89" s="846"/>
      <c r="AG89" s="846"/>
      <c r="AH89" s="846"/>
      <c r="AI89" s="846"/>
      <c r="AJ89" s="846"/>
      <c r="AK89" s="847"/>
      <c r="AL89" s="183"/>
    </row>
    <row r="90" spans="1:38" ht="9.9" customHeight="1" x14ac:dyDescent="0.3">
      <c r="A90" s="183"/>
      <c r="B90" s="848"/>
      <c r="C90" s="846"/>
      <c r="D90" s="846"/>
      <c r="E90" s="846"/>
      <c r="F90" s="846"/>
      <c r="G90" s="846"/>
      <c r="H90" s="846"/>
      <c r="I90" s="846"/>
      <c r="J90" s="846"/>
      <c r="K90" s="846"/>
      <c r="L90" s="846"/>
      <c r="M90" s="846"/>
      <c r="N90" s="846"/>
      <c r="O90" s="846"/>
      <c r="P90" s="846"/>
      <c r="Q90" s="846"/>
      <c r="R90" s="846"/>
      <c r="S90" s="847"/>
      <c r="T90" s="848"/>
      <c r="U90" s="846"/>
      <c r="V90" s="846"/>
      <c r="W90" s="846"/>
      <c r="X90" s="846"/>
      <c r="Y90" s="846"/>
      <c r="Z90" s="846"/>
      <c r="AA90" s="846"/>
      <c r="AB90" s="846"/>
      <c r="AC90" s="846"/>
      <c r="AD90" s="846"/>
      <c r="AE90" s="846"/>
      <c r="AF90" s="846"/>
      <c r="AG90" s="846"/>
      <c r="AH90" s="846"/>
      <c r="AI90" s="846"/>
      <c r="AJ90" s="846"/>
      <c r="AK90" s="847"/>
      <c r="AL90" s="183"/>
    </row>
    <row r="91" spans="1:38" ht="9.9" customHeight="1" x14ac:dyDescent="0.3">
      <c r="A91" s="183"/>
      <c r="B91" s="848"/>
      <c r="C91" s="846"/>
      <c r="D91" s="846"/>
      <c r="E91" s="846"/>
      <c r="F91" s="846"/>
      <c r="G91" s="846"/>
      <c r="H91" s="846"/>
      <c r="I91" s="846"/>
      <c r="J91" s="846"/>
      <c r="K91" s="846"/>
      <c r="L91" s="846"/>
      <c r="M91" s="846"/>
      <c r="N91" s="846"/>
      <c r="O91" s="846"/>
      <c r="P91" s="846"/>
      <c r="Q91" s="846"/>
      <c r="R91" s="846"/>
      <c r="S91" s="847"/>
      <c r="T91" s="848"/>
      <c r="U91" s="846"/>
      <c r="V91" s="846"/>
      <c r="W91" s="846"/>
      <c r="X91" s="846"/>
      <c r="Y91" s="846"/>
      <c r="Z91" s="846"/>
      <c r="AA91" s="846"/>
      <c r="AB91" s="846"/>
      <c r="AC91" s="846"/>
      <c r="AD91" s="846"/>
      <c r="AE91" s="846"/>
      <c r="AF91" s="846"/>
      <c r="AG91" s="846"/>
      <c r="AH91" s="846"/>
      <c r="AI91" s="846"/>
      <c r="AJ91" s="846"/>
      <c r="AK91" s="847"/>
      <c r="AL91" s="183"/>
    </row>
    <row r="92" spans="1:38" ht="9.9" customHeight="1" x14ac:dyDescent="0.3">
      <c r="A92" s="183"/>
      <c r="B92" s="848"/>
      <c r="C92" s="846"/>
      <c r="D92" s="846"/>
      <c r="E92" s="846"/>
      <c r="F92" s="846"/>
      <c r="G92" s="846"/>
      <c r="H92" s="846"/>
      <c r="I92" s="846"/>
      <c r="J92" s="846"/>
      <c r="K92" s="846"/>
      <c r="L92" s="846"/>
      <c r="M92" s="846"/>
      <c r="N92" s="846"/>
      <c r="O92" s="846"/>
      <c r="P92" s="846"/>
      <c r="Q92" s="846"/>
      <c r="R92" s="846"/>
      <c r="S92" s="847"/>
      <c r="T92" s="848"/>
      <c r="U92" s="846"/>
      <c r="V92" s="846"/>
      <c r="W92" s="846"/>
      <c r="X92" s="846"/>
      <c r="Y92" s="846"/>
      <c r="Z92" s="846"/>
      <c r="AA92" s="846"/>
      <c r="AB92" s="846"/>
      <c r="AC92" s="846"/>
      <c r="AD92" s="846"/>
      <c r="AE92" s="846"/>
      <c r="AF92" s="846"/>
      <c r="AG92" s="846"/>
      <c r="AH92" s="846"/>
      <c r="AI92" s="846"/>
      <c r="AJ92" s="846"/>
      <c r="AK92" s="847"/>
      <c r="AL92" s="183"/>
    </row>
    <row r="93" spans="1:38" ht="9.9" customHeight="1" x14ac:dyDescent="0.3">
      <c r="A93" s="183"/>
      <c r="B93" s="848"/>
      <c r="C93" s="846"/>
      <c r="D93" s="846"/>
      <c r="E93" s="846"/>
      <c r="F93" s="846"/>
      <c r="G93" s="846"/>
      <c r="H93" s="846"/>
      <c r="I93" s="846"/>
      <c r="J93" s="846"/>
      <c r="K93" s="846"/>
      <c r="L93" s="846"/>
      <c r="M93" s="846"/>
      <c r="N93" s="846"/>
      <c r="O93" s="846"/>
      <c r="P93" s="846"/>
      <c r="Q93" s="846"/>
      <c r="R93" s="846"/>
      <c r="S93" s="847"/>
      <c r="T93" s="848"/>
      <c r="U93" s="846"/>
      <c r="V93" s="846"/>
      <c r="W93" s="846"/>
      <c r="X93" s="846"/>
      <c r="Y93" s="846"/>
      <c r="Z93" s="846"/>
      <c r="AA93" s="846"/>
      <c r="AB93" s="846"/>
      <c r="AC93" s="846"/>
      <c r="AD93" s="846"/>
      <c r="AE93" s="846"/>
      <c r="AF93" s="846"/>
      <c r="AG93" s="846"/>
      <c r="AH93" s="846"/>
      <c r="AI93" s="846"/>
      <c r="AJ93" s="846"/>
      <c r="AK93" s="847"/>
      <c r="AL93" s="183"/>
    </row>
    <row r="94" spans="1:38" ht="9.9" customHeight="1" x14ac:dyDescent="0.3">
      <c r="A94" s="183"/>
      <c r="B94" s="848"/>
      <c r="C94" s="846"/>
      <c r="D94" s="846"/>
      <c r="E94" s="846"/>
      <c r="F94" s="846"/>
      <c r="G94" s="846"/>
      <c r="H94" s="846"/>
      <c r="I94" s="846"/>
      <c r="J94" s="846"/>
      <c r="K94" s="846"/>
      <c r="L94" s="846"/>
      <c r="M94" s="846"/>
      <c r="N94" s="846"/>
      <c r="O94" s="846"/>
      <c r="P94" s="846"/>
      <c r="Q94" s="846"/>
      <c r="R94" s="846"/>
      <c r="S94" s="847"/>
      <c r="T94" s="848"/>
      <c r="U94" s="846"/>
      <c r="V94" s="846"/>
      <c r="W94" s="846"/>
      <c r="X94" s="846"/>
      <c r="Y94" s="846"/>
      <c r="Z94" s="846"/>
      <c r="AA94" s="846"/>
      <c r="AB94" s="846"/>
      <c r="AC94" s="846"/>
      <c r="AD94" s="846"/>
      <c r="AE94" s="846"/>
      <c r="AF94" s="846"/>
      <c r="AG94" s="846"/>
      <c r="AH94" s="846"/>
      <c r="AI94" s="846"/>
      <c r="AJ94" s="846"/>
      <c r="AK94" s="847"/>
      <c r="AL94" s="183"/>
    </row>
    <row r="95" spans="1:38" ht="9.9" customHeight="1" x14ac:dyDescent="0.3">
      <c r="A95" s="183"/>
      <c r="B95" s="848"/>
      <c r="C95" s="846"/>
      <c r="D95" s="846"/>
      <c r="E95" s="846"/>
      <c r="F95" s="846"/>
      <c r="G95" s="846"/>
      <c r="H95" s="846"/>
      <c r="I95" s="846"/>
      <c r="J95" s="846"/>
      <c r="K95" s="846"/>
      <c r="L95" s="846"/>
      <c r="M95" s="846"/>
      <c r="N95" s="846"/>
      <c r="O95" s="846"/>
      <c r="P95" s="846"/>
      <c r="Q95" s="846"/>
      <c r="R95" s="846"/>
      <c r="S95" s="847"/>
      <c r="T95" s="848"/>
      <c r="U95" s="846"/>
      <c r="V95" s="846"/>
      <c r="W95" s="846"/>
      <c r="X95" s="846"/>
      <c r="Y95" s="846"/>
      <c r="Z95" s="846"/>
      <c r="AA95" s="846"/>
      <c r="AB95" s="846"/>
      <c r="AC95" s="846"/>
      <c r="AD95" s="846"/>
      <c r="AE95" s="846"/>
      <c r="AF95" s="846"/>
      <c r="AG95" s="846"/>
      <c r="AH95" s="846"/>
      <c r="AI95" s="846"/>
      <c r="AJ95" s="846"/>
      <c r="AK95" s="847"/>
      <c r="AL95" s="183"/>
    </row>
    <row r="96" spans="1:38" ht="9.9" customHeight="1" x14ac:dyDescent="0.3">
      <c r="A96" s="183"/>
      <c r="B96" s="849"/>
      <c r="C96" s="850"/>
      <c r="D96" s="850"/>
      <c r="E96" s="850"/>
      <c r="F96" s="850"/>
      <c r="G96" s="850"/>
      <c r="H96" s="850"/>
      <c r="I96" s="850"/>
      <c r="J96" s="850"/>
      <c r="K96" s="850"/>
      <c r="L96" s="850"/>
      <c r="M96" s="850"/>
      <c r="N96" s="850"/>
      <c r="O96" s="850"/>
      <c r="P96" s="850"/>
      <c r="Q96" s="850"/>
      <c r="R96" s="850"/>
      <c r="S96" s="851"/>
      <c r="T96" s="849"/>
      <c r="U96" s="850"/>
      <c r="V96" s="850"/>
      <c r="W96" s="850"/>
      <c r="X96" s="850"/>
      <c r="Y96" s="850"/>
      <c r="Z96" s="850"/>
      <c r="AA96" s="850"/>
      <c r="AB96" s="850"/>
      <c r="AC96" s="850"/>
      <c r="AD96" s="850"/>
      <c r="AE96" s="850"/>
      <c r="AF96" s="850"/>
      <c r="AG96" s="850"/>
      <c r="AH96" s="850"/>
      <c r="AI96" s="850"/>
      <c r="AJ96" s="850"/>
      <c r="AK96" s="851"/>
      <c r="AL96" s="183"/>
    </row>
    <row r="97" spans="1:38" ht="9.9" customHeight="1" x14ac:dyDescent="0.3">
      <c r="A97" s="183"/>
      <c r="B97" s="852" t="s">
        <v>394</v>
      </c>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c r="AD97" s="852"/>
      <c r="AE97" s="852"/>
      <c r="AF97" s="852"/>
      <c r="AG97" s="852"/>
      <c r="AH97" s="852"/>
      <c r="AI97" s="852"/>
      <c r="AJ97" s="852"/>
      <c r="AK97" s="852"/>
      <c r="AL97" s="183"/>
    </row>
    <row r="98" spans="1:38" ht="9.9" customHeight="1" x14ac:dyDescent="0.3">
      <c r="A98" s="183"/>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c r="AB98" s="853"/>
      <c r="AC98" s="853"/>
      <c r="AD98" s="853"/>
      <c r="AE98" s="853"/>
      <c r="AF98" s="853"/>
      <c r="AG98" s="853"/>
      <c r="AH98" s="853"/>
      <c r="AI98" s="853"/>
      <c r="AJ98" s="853"/>
      <c r="AK98" s="853"/>
      <c r="AL98" s="183"/>
    </row>
    <row r="99" spans="1:38" ht="9.9" customHeight="1" x14ac:dyDescent="0.3">
      <c r="A99" s="183"/>
      <c r="B99" s="854" t="str">
        <f>X12</f>
        <v>first name</v>
      </c>
      <c r="C99" s="855"/>
      <c r="D99" s="855"/>
      <c r="E99" s="855"/>
      <c r="F99" s="855"/>
      <c r="G99" s="856" t="s">
        <v>350</v>
      </c>
      <c r="H99" s="857"/>
      <c r="I99" s="857"/>
      <c r="J99" s="857"/>
      <c r="K99" s="857"/>
      <c r="L99" s="237"/>
      <c r="M99" s="237"/>
      <c r="N99" s="237"/>
      <c r="O99" s="237"/>
      <c r="P99" s="237"/>
      <c r="Q99" s="237"/>
      <c r="R99" s="237"/>
      <c r="S99" s="236"/>
      <c r="T99" s="858" t="s">
        <v>357</v>
      </c>
      <c r="U99" s="857"/>
      <c r="V99" s="857"/>
      <c r="W99" s="857"/>
      <c r="X99" s="857"/>
      <c r="Y99" s="857"/>
      <c r="Z99" s="857"/>
      <c r="AA99" s="857"/>
      <c r="AB99" s="857"/>
      <c r="AC99" s="857"/>
      <c r="AD99" s="857"/>
      <c r="AE99" s="857"/>
      <c r="AF99" s="857"/>
      <c r="AG99" s="857"/>
      <c r="AH99" s="857"/>
      <c r="AI99" s="857"/>
      <c r="AJ99" s="857"/>
      <c r="AK99" s="859"/>
      <c r="AL99" s="183"/>
    </row>
    <row r="100" spans="1:38" ht="9.9" customHeight="1" x14ac:dyDescent="0.3">
      <c r="A100" s="183"/>
      <c r="B100" s="845"/>
      <c r="C100" s="846"/>
      <c r="D100" s="846"/>
      <c r="E100" s="846"/>
      <c r="F100" s="846"/>
      <c r="G100" s="846"/>
      <c r="H100" s="846"/>
      <c r="I100" s="846"/>
      <c r="J100" s="846"/>
      <c r="K100" s="846"/>
      <c r="L100" s="846"/>
      <c r="M100" s="846"/>
      <c r="N100" s="846"/>
      <c r="O100" s="846"/>
      <c r="P100" s="846"/>
      <c r="Q100" s="846"/>
      <c r="R100" s="846"/>
      <c r="S100" s="847"/>
      <c r="T100" s="845"/>
      <c r="U100" s="846"/>
      <c r="V100" s="846"/>
      <c r="W100" s="846"/>
      <c r="X100" s="846"/>
      <c r="Y100" s="846"/>
      <c r="Z100" s="846"/>
      <c r="AA100" s="846"/>
      <c r="AB100" s="846"/>
      <c r="AC100" s="846"/>
      <c r="AD100" s="846"/>
      <c r="AE100" s="846"/>
      <c r="AF100" s="846"/>
      <c r="AG100" s="846"/>
      <c r="AH100" s="846"/>
      <c r="AI100" s="846"/>
      <c r="AJ100" s="846"/>
      <c r="AK100" s="847"/>
      <c r="AL100" s="183"/>
    </row>
    <row r="101" spans="1:38" ht="9.9" customHeight="1" x14ac:dyDescent="0.3">
      <c r="A101" s="183"/>
      <c r="B101" s="848"/>
      <c r="C101" s="846"/>
      <c r="D101" s="846"/>
      <c r="E101" s="846"/>
      <c r="F101" s="846"/>
      <c r="G101" s="846"/>
      <c r="H101" s="846"/>
      <c r="I101" s="846"/>
      <c r="J101" s="846"/>
      <c r="K101" s="846"/>
      <c r="L101" s="846"/>
      <c r="M101" s="846"/>
      <c r="N101" s="846"/>
      <c r="O101" s="846"/>
      <c r="P101" s="846"/>
      <c r="Q101" s="846"/>
      <c r="R101" s="846"/>
      <c r="S101" s="847"/>
      <c r="T101" s="848"/>
      <c r="U101" s="846"/>
      <c r="V101" s="846"/>
      <c r="W101" s="846"/>
      <c r="X101" s="846"/>
      <c r="Y101" s="846"/>
      <c r="Z101" s="846"/>
      <c r="AA101" s="846"/>
      <c r="AB101" s="846"/>
      <c r="AC101" s="846"/>
      <c r="AD101" s="846"/>
      <c r="AE101" s="846"/>
      <c r="AF101" s="846"/>
      <c r="AG101" s="846"/>
      <c r="AH101" s="846"/>
      <c r="AI101" s="846"/>
      <c r="AJ101" s="846"/>
      <c r="AK101" s="847"/>
      <c r="AL101" s="183"/>
    </row>
    <row r="102" spans="1:38" ht="9.9" customHeight="1" x14ac:dyDescent="0.3">
      <c r="A102" s="183"/>
      <c r="B102" s="848"/>
      <c r="C102" s="846"/>
      <c r="D102" s="846"/>
      <c r="E102" s="846"/>
      <c r="F102" s="846"/>
      <c r="G102" s="846"/>
      <c r="H102" s="846"/>
      <c r="I102" s="846"/>
      <c r="J102" s="846"/>
      <c r="K102" s="846"/>
      <c r="L102" s="846"/>
      <c r="M102" s="846"/>
      <c r="N102" s="846"/>
      <c r="O102" s="846"/>
      <c r="P102" s="846"/>
      <c r="Q102" s="846"/>
      <c r="R102" s="846"/>
      <c r="S102" s="847"/>
      <c r="T102" s="848"/>
      <c r="U102" s="846"/>
      <c r="V102" s="846"/>
      <c r="W102" s="846"/>
      <c r="X102" s="846"/>
      <c r="Y102" s="846"/>
      <c r="Z102" s="846"/>
      <c r="AA102" s="846"/>
      <c r="AB102" s="846"/>
      <c r="AC102" s="846"/>
      <c r="AD102" s="846"/>
      <c r="AE102" s="846"/>
      <c r="AF102" s="846"/>
      <c r="AG102" s="846"/>
      <c r="AH102" s="846"/>
      <c r="AI102" s="846"/>
      <c r="AJ102" s="846"/>
      <c r="AK102" s="847"/>
      <c r="AL102" s="183"/>
    </row>
    <row r="103" spans="1:38" ht="9.9" customHeight="1" x14ac:dyDescent="0.3">
      <c r="A103" s="183"/>
      <c r="B103" s="848"/>
      <c r="C103" s="846"/>
      <c r="D103" s="846"/>
      <c r="E103" s="846"/>
      <c r="F103" s="846"/>
      <c r="G103" s="846"/>
      <c r="H103" s="846"/>
      <c r="I103" s="846"/>
      <c r="J103" s="846"/>
      <c r="K103" s="846"/>
      <c r="L103" s="846"/>
      <c r="M103" s="846"/>
      <c r="N103" s="846"/>
      <c r="O103" s="846"/>
      <c r="P103" s="846"/>
      <c r="Q103" s="846"/>
      <c r="R103" s="846"/>
      <c r="S103" s="847"/>
      <c r="T103" s="848"/>
      <c r="U103" s="846"/>
      <c r="V103" s="846"/>
      <c r="W103" s="846"/>
      <c r="X103" s="846"/>
      <c r="Y103" s="846"/>
      <c r="Z103" s="846"/>
      <c r="AA103" s="846"/>
      <c r="AB103" s="846"/>
      <c r="AC103" s="846"/>
      <c r="AD103" s="846"/>
      <c r="AE103" s="846"/>
      <c r="AF103" s="846"/>
      <c r="AG103" s="846"/>
      <c r="AH103" s="846"/>
      <c r="AI103" s="846"/>
      <c r="AJ103" s="846"/>
      <c r="AK103" s="847"/>
      <c r="AL103" s="183"/>
    </row>
    <row r="104" spans="1:38" ht="9.9" customHeight="1" x14ac:dyDescent="0.3">
      <c r="A104" s="183"/>
      <c r="B104" s="848"/>
      <c r="C104" s="846"/>
      <c r="D104" s="846"/>
      <c r="E104" s="846"/>
      <c r="F104" s="846"/>
      <c r="G104" s="846"/>
      <c r="H104" s="846"/>
      <c r="I104" s="846"/>
      <c r="J104" s="846"/>
      <c r="K104" s="846"/>
      <c r="L104" s="846"/>
      <c r="M104" s="846"/>
      <c r="N104" s="846"/>
      <c r="O104" s="846"/>
      <c r="P104" s="846"/>
      <c r="Q104" s="846"/>
      <c r="R104" s="846"/>
      <c r="S104" s="847"/>
      <c r="T104" s="848"/>
      <c r="U104" s="846"/>
      <c r="V104" s="846"/>
      <c r="W104" s="846"/>
      <c r="X104" s="846"/>
      <c r="Y104" s="846"/>
      <c r="Z104" s="846"/>
      <c r="AA104" s="846"/>
      <c r="AB104" s="846"/>
      <c r="AC104" s="846"/>
      <c r="AD104" s="846"/>
      <c r="AE104" s="846"/>
      <c r="AF104" s="846"/>
      <c r="AG104" s="846"/>
      <c r="AH104" s="846"/>
      <c r="AI104" s="846"/>
      <c r="AJ104" s="846"/>
      <c r="AK104" s="847"/>
      <c r="AL104" s="183"/>
    </row>
    <row r="105" spans="1:38" ht="9.9" customHeight="1" x14ac:dyDescent="0.3">
      <c r="A105" s="183"/>
      <c r="B105" s="848"/>
      <c r="C105" s="846"/>
      <c r="D105" s="846"/>
      <c r="E105" s="846"/>
      <c r="F105" s="846"/>
      <c r="G105" s="846"/>
      <c r="H105" s="846"/>
      <c r="I105" s="846"/>
      <c r="J105" s="846"/>
      <c r="K105" s="846"/>
      <c r="L105" s="846"/>
      <c r="M105" s="846"/>
      <c r="N105" s="846"/>
      <c r="O105" s="846"/>
      <c r="P105" s="846"/>
      <c r="Q105" s="846"/>
      <c r="R105" s="846"/>
      <c r="S105" s="847"/>
      <c r="T105" s="848"/>
      <c r="U105" s="846"/>
      <c r="V105" s="846"/>
      <c r="W105" s="846"/>
      <c r="X105" s="846"/>
      <c r="Y105" s="846"/>
      <c r="Z105" s="846"/>
      <c r="AA105" s="846"/>
      <c r="AB105" s="846"/>
      <c r="AC105" s="846"/>
      <c r="AD105" s="846"/>
      <c r="AE105" s="846"/>
      <c r="AF105" s="846"/>
      <c r="AG105" s="846"/>
      <c r="AH105" s="846"/>
      <c r="AI105" s="846"/>
      <c r="AJ105" s="846"/>
      <c r="AK105" s="847"/>
      <c r="AL105" s="183"/>
    </row>
    <row r="106" spans="1:38" ht="9.9" customHeight="1" x14ac:dyDescent="0.3">
      <c r="A106" s="183"/>
      <c r="B106" s="848"/>
      <c r="C106" s="846"/>
      <c r="D106" s="846"/>
      <c r="E106" s="846"/>
      <c r="F106" s="846"/>
      <c r="G106" s="846"/>
      <c r="H106" s="846"/>
      <c r="I106" s="846"/>
      <c r="J106" s="846"/>
      <c r="K106" s="846"/>
      <c r="L106" s="846"/>
      <c r="M106" s="846"/>
      <c r="N106" s="846"/>
      <c r="O106" s="846"/>
      <c r="P106" s="846"/>
      <c r="Q106" s="846"/>
      <c r="R106" s="846"/>
      <c r="S106" s="847"/>
      <c r="T106" s="848"/>
      <c r="U106" s="846"/>
      <c r="V106" s="846"/>
      <c r="W106" s="846"/>
      <c r="X106" s="846"/>
      <c r="Y106" s="846"/>
      <c r="Z106" s="846"/>
      <c r="AA106" s="846"/>
      <c r="AB106" s="846"/>
      <c r="AC106" s="846"/>
      <c r="AD106" s="846"/>
      <c r="AE106" s="846"/>
      <c r="AF106" s="846"/>
      <c r="AG106" s="846"/>
      <c r="AH106" s="846"/>
      <c r="AI106" s="846"/>
      <c r="AJ106" s="846"/>
      <c r="AK106" s="847"/>
      <c r="AL106" s="183"/>
    </row>
    <row r="107" spans="1:38" ht="9.9" customHeight="1" x14ac:dyDescent="0.3">
      <c r="A107" s="183"/>
      <c r="B107" s="848"/>
      <c r="C107" s="846"/>
      <c r="D107" s="846"/>
      <c r="E107" s="846"/>
      <c r="F107" s="846"/>
      <c r="G107" s="846"/>
      <c r="H107" s="846"/>
      <c r="I107" s="846"/>
      <c r="J107" s="846"/>
      <c r="K107" s="846"/>
      <c r="L107" s="846"/>
      <c r="M107" s="846"/>
      <c r="N107" s="846"/>
      <c r="O107" s="846"/>
      <c r="P107" s="846"/>
      <c r="Q107" s="846"/>
      <c r="R107" s="846"/>
      <c r="S107" s="847"/>
      <c r="T107" s="848"/>
      <c r="U107" s="846"/>
      <c r="V107" s="846"/>
      <c r="W107" s="846"/>
      <c r="X107" s="846"/>
      <c r="Y107" s="846"/>
      <c r="Z107" s="846"/>
      <c r="AA107" s="846"/>
      <c r="AB107" s="846"/>
      <c r="AC107" s="846"/>
      <c r="AD107" s="846"/>
      <c r="AE107" s="846"/>
      <c r="AF107" s="846"/>
      <c r="AG107" s="846"/>
      <c r="AH107" s="846"/>
      <c r="AI107" s="846"/>
      <c r="AJ107" s="846"/>
      <c r="AK107" s="847"/>
      <c r="AL107" s="183"/>
    </row>
    <row r="108" spans="1:38" ht="9.9" customHeight="1" x14ac:dyDescent="0.3">
      <c r="A108" s="183"/>
      <c r="B108" s="849"/>
      <c r="C108" s="850"/>
      <c r="D108" s="850"/>
      <c r="E108" s="850"/>
      <c r="F108" s="850"/>
      <c r="G108" s="850"/>
      <c r="H108" s="850"/>
      <c r="I108" s="850"/>
      <c r="J108" s="850"/>
      <c r="K108" s="850"/>
      <c r="L108" s="850"/>
      <c r="M108" s="850"/>
      <c r="N108" s="850"/>
      <c r="O108" s="850"/>
      <c r="P108" s="850"/>
      <c r="Q108" s="850"/>
      <c r="R108" s="850"/>
      <c r="S108" s="851"/>
      <c r="T108" s="849"/>
      <c r="U108" s="850"/>
      <c r="V108" s="850"/>
      <c r="W108" s="850"/>
      <c r="X108" s="850"/>
      <c r="Y108" s="850"/>
      <c r="Z108" s="850"/>
      <c r="AA108" s="850"/>
      <c r="AB108" s="850"/>
      <c r="AC108" s="850"/>
      <c r="AD108" s="850"/>
      <c r="AE108" s="850"/>
      <c r="AF108" s="850"/>
      <c r="AG108" s="850"/>
      <c r="AH108" s="850"/>
      <c r="AI108" s="850"/>
      <c r="AJ108" s="850"/>
      <c r="AK108" s="851"/>
      <c r="AL108" s="183"/>
    </row>
    <row r="109" spans="1:38" ht="9.9" customHeight="1" x14ac:dyDescent="0.3">
      <c r="A109" s="183"/>
      <c r="B109" s="852" t="s">
        <v>393</v>
      </c>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2"/>
      <c r="AA109" s="852"/>
      <c r="AB109" s="852"/>
      <c r="AC109" s="852"/>
      <c r="AD109" s="852"/>
      <c r="AE109" s="852"/>
      <c r="AF109" s="852"/>
      <c r="AG109" s="852"/>
      <c r="AH109" s="852"/>
      <c r="AI109" s="852"/>
      <c r="AJ109" s="852"/>
      <c r="AK109" s="852"/>
      <c r="AL109" s="183"/>
    </row>
    <row r="110" spans="1:38" ht="9.9" customHeight="1" x14ac:dyDescent="0.3">
      <c r="A110" s="183"/>
      <c r="B110" s="853"/>
      <c r="C110" s="853"/>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c r="AB110" s="853"/>
      <c r="AC110" s="853"/>
      <c r="AD110" s="853"/>
      <c r="AE110" s="853"/>
      <c r="AF110" s="853"/>
      <c r="AG110" s="853"/>
      <c r="AH110" s="853"/>
      <c r="AI110" s="853"/>
      <c r="AJ110" s="853"/>
      <c r="AK110" s="853"/>
      <c r="AL110" s="183"/>
    </row>
    <row r="111" spans="1:38" ht="9.9" customHeight="1" x14ac:dyDescent="0.3">
      <c r="A111" s="183"/>
      <c r="B111" s="854" t="str">
        <f>X12</f>
        <v>first name</v>
      </c>
      <c r="C111" s="855"/>
      <c r="D111" s="855"/>
      <c r="E111" s="855"/>
      <c r="F111" s="855"/>
      <c r="G111" s="856" t="s">
        <v>350</v>
      </c>
      <c r="H111" s="857"/>
      <c r="I111" s="857"/>
      <c r="J111" s="857"/>
      <c r="K111" s="857"/>
      <c r="L111" s="237"/>
      <c r="M111" s="237"/>
      <c r="N111" s="237"/>
      <c r="O111" s="237"/>
      <c r="P111" s="237"/>
      <c r="Q111" s="237"/>
      <c r="R111" s="237"/>
      <c r="S111" s="236"/>
      <c r="T111" s="858" t="s">
        <v>357</v>
      </c>
      <c r="U111" s="857"/>
      <c r="V111" s="857"/>
      <c r="W111" s="857"/>
      <c r="X111" s="857"/>
      <c r="Y111" s="857"/>
      <c r="Z111" s="857"/>
      <c r="AA111" s="857"/>
      <c r="AB111" s="857"/>
      <c r="AC111" s="857"/>
      <c r="AD111" s="857"/>
      <c r="AE111" s="857"/>
      <c r="AF111" s="857"/>
      <c r="AG111" s="857"/>
      <c r="AH111" s="857"/>
      <c r="AI111" s="857"/>
      <c r="AJ111" s="857"/>
      <c r="AK111" s="859"/>
      <c r="AL111" s="183"/>
    </row>
    <row r="112" spans="1:38" ht="9.9" customHeight="1" x14ac:dyDescent="0.3">
      <c r="A112" s="183"/>
      <c r="B112" s="845"/>
      <c r="C112" s="846"/>
      <c r="D112" s="846"/>
      <c r="E112" s="846"/>
      <c r="F112" s="846"/>
      <c r="G112" s="846"/>
      <c r="H112" s="846"/>
      <c r="I112" s="846"/>
      <c r="J112" s="846"/>
      <c r="K112" s="846"/>
      <c r="L112" s="846"/>
      <c r="M112" s="846"/>
      <c r="N112" s="846"/>
      <c r="O112" s="846"/>
      <c r="P112" s="846"/>
      <c r="Q112" s="846"/>
      <c r="R112" s="846"/>
      <c r="S112" s="847"/>
      <c r="T112" s="845"/>
      <c r="U112" s="846"/>
      <c r="V112" s="846"/>
      <c r="W112" s="846"/>
      <c r="X112" s="846"/>
      <c r="Y112" s="846"/>
      <c r="Z112" s="846"/>
      <c r="AA112" s="846"/>
      <c r="AB112" s="846"/>
      <c r="AC112" s="846"/>
      <c r="AD112" s="846"/>
      <c r="AE112" s="846"/>
      <c r="AF112" s="846"/>
      <c r="AG112" s="846"/>
      <c r="AH112" s="846"/>
      <c r="AI112" s="846"/>
      <c r="AJ112" s="846"/>
      <c r="AK112" s="847"/>
      <c r="AL112" s="183"/>
    </row>
    <row r="113" spans="1:38" ht="9.9" customHeight="1" x14ac:dyDescent="0.3">
      <c r="A113" s="183"/>
      <c r="B113" s="848"/>
      <c r="C113" s="846"/>
      <c r="D113" s="846"/>
      <c r="E113" s="846"/>
      <c r="F113" s="846"/>
      <c r="G113" s="846"/>
      <c r="H113" s="846"/>
      <c r="I113" s="846"/>
      <c r="J113" s="846"/>
      <c r="K113" s="846"/>
      <c r="L113" s="846"/>
      <c r="M113" s="846"/>
      <c r="N113" s="846"/>
      <c r="O113" s="846"/>
      <c r="P113" s="846"/>
      <c r="Q113" s="846"/>
      <c r="R113" s="846"/>
      <c r="S113" s="847"/>
      <c r="T113" s="848"/>
      <c r="U113" s="846"/>
      <c r="V113" s="846"/>
      <c r="W113" s="846"/>
      <c r="X113" s="846"/>
      <c r="Y113" s="846"/>
      <c r="Z113" s="846"/>
      <c r="AA113" s="846"/>
      <c r="AB113" s="846"/>
      <c r="AC113" s="846"/>
      <c r="AD113" s="846"/>
      <c r="AE113" s="846"/>
      <c r="AF113" s="846"/>
      <c r="AG113" s="846"/>
      <c r="AH113" s="846"/>
      <c r="AI113" s="846"/>
      <c r="AJ113" s="846"/>
      <c r="AK113" s="847"/>
      <c r="AL113" s="183"/>
    </row>
    <row r="114" spans="1:38" ht="9.9" customHeight="1" x14ac:dyDescent="0.3">
      <c r="A114" s="183"/>
      <c r="B114" s="848"/>
      <c r="C114" s="846"/>
      <c r="D114" s="846"/>
      <c r="E114" s="846"/>
      <c r="F114" s="846"/>
      <c r="G114" s="846"/>
      <c r="H114" s="846"/>
      <c r="I114" s="846"/>
      <c r="J114" s="846"/>
      <c r="K114" s="846"/>
      <c r="L114" s="846"/>
      <c r="M114" s="846"/>
      <c r="N114" s="846"/>
      <c r="O114" s="846"/>
      <c r="P114" s="846"/>
      <c r="Q114" s="846"/>
      <c r="R114" s="846"/>
      <c r="S114" s="847"/>
      <c r="T114" s="848"/>
      <c r="U114" s="846"/>
      <c r="V114" s="846"/>
      <c r="W114" s="846"/>
      <c r="X114" s="846"/>
      <c r="Y114" s="846"/>
      <c r="Z114" s="846"/>
      <c r="AA114" s="846"/>
      <c r="AB114" s="846"/>
      <c r="AC114" s="846"/>
      <c r="AD114" s="846"/>
      <c r="AE114" s="846"/>
      <c r="AF114" s="846"/>
      <c r="AG114" s="846"/>
      <c r="AH114" s="846"/>
      <c r="AI114" s="846"/>
      <c r="AJ114" s="846"/>
      <c r="AK114" s="847"/>
      <c r="AL114" s="183"/>
    </row>
    <row r="115" spans="1:38" ht="9.9" customHeight="1" x14ac:dyDescent="0.3">
      <c r="A115" s="183"/>
      <c r="B115" s="848"/>
      <c r="C115" s="846"/>
      <c r="D115" s="846"/>
      <c r="E115" s="846"/>
      <c r="F115" s="846"/>
      <c r="G115" s="846"/>
      <c r="H115" s="846"/>
      <c r="I115" s="846"/>
      <c r="J115" s="846"/>
      <c r="K115" s="846"/>
      <c r="L115" s="846"/>
      <c r="M115" s="846"/>
      <c r="N115" s="846"/>
      <c r="O115" s="846"/>
      <c r="P115" s="846"/>
      <c r="Q115" s="846"/>
      <c r="R115" s="846"/>
      <c r="S115" s="847"/>
      <c r="T115" s="848"/>
      <c r="U115" s="846"/>
      <c r="V115" s="846"/>
      <c r="W115" s="846"/>
      <c r="X115" s="846"/>
      <c r="Y115" s="846"/>
      <c r="Z115" s="846"/>
      <c r="AA115" s="846"/>
      <c r="AB115" s="846"/>
      <c r="AC115" s="846"/>
      <c r="AD115" s="846"/>
      <c r="AE115" s="846"/>
      <c r="AF115" s="846"/>
      <c r="AG115" s="846"/>
      <c r="AH115" s="846"/>
      <c r="AI115" s="846"/>
      <c r="AJ115" s="846"/>
      <c r="AK115" s="847"/>
      <c r="AL115" s="183"/>
    </row>
    <row r="116" spans="1:38" ht="9.9" customHeight="1" x14ac:dyDescent="0.3">
      <c r="A116" s="183"/>
      <c r="B116" s="848"/>
      <c r="C116" s="846"/>
      <c r="D116" s="846"/>
      <c r="E116" s="846"/>
      <c r="F116" s="846"/>
      <c r="G116" s="846"/>
      <c r="H116" s="846"/>
      <c r="I116" s="846"/>
      <c r="J116" s="846"/>
      <c r="K116" s="846"/>
      <c r="L116" s="846"/>
      <c r="M116" s="846"/>
      <c r="N116" s="846"/>
      <c r="O116" s="846"/>
      <c r="P116" s="846"/>
      <c r="Q116" s="846"/>
      <c r="R116" s="846"/>
      <c r="S116" s="847"/>
      <c r="T116" s="848"/>
      <c r="U116" s="846"/>
      <c r="V116" s="846"/>
      <c r="W116" s="846"/>
      <c r="X116" s="846"/>
      <c r="Y116" s="846"/>
      <c r="Z116" s="846"/>
      <c r="AA116" s="846"/>
      <c r="AB116" s="846"/>
      <c r="AC116" s="846"/>
      <c r="AD116" s="846"/>
      <c r="AE116" s="846"/>
      <c r="AF116" s="846"/>
      <c r="AG116" s="846"/>
      <c r="AH116" s="846"/>
      <c r="AI116" s="846"/>
      <c r="AJ116" s="846"/>
      <c r="AK116" s="847"/>
      <c r="AL116" s="183"/>
    </row>
    <row r="117" spans="1:38" ht="9.9" customHeight="1" x14ac:dyDescent="0.3">
      <c r="A117" s="183"/>
      <c r="B117" s="848"/>
      <c r="C117" s="846"/>
      <c r="D117" s="846"/>
      <c r="E117" s="846"/>
      <c r="F117" s="846"/>
      <c r="G117" s="846"/>
      <c r="H117" s="846"/>
      <c r="I117" s="846"/>
      <c r="J117" s="846"/>
      <c r="K117" s="846"/>
      <c r="L117" s="846"/>
      <c r="M117" s="846"/>
      <c r="N117" s="846"/>
      <c r="O117" s="846"/>
      <c r="P117" s="846"/>
      <c r="Q117" s="846"/>
      <c r="R117" s="846"/>
      <c r="S117" s="847"/>
      <c r="T117" s="848"/>
      <c r="U117" s="846"/>
      <c r="V117" s="846"/>
      <c r="W117" s="846"/>
      <c r="X117" s="846"/>
      <c r="Y117" s="846"/>
      <c r="Z117" s="846"/>
      <c r="AA117" s="846"/>
      <c r="AB117" s="846"/>
      <c r="AC117" s="846"/>
      <c r="AD117" s="846"/>
      <c r="AE117" s="846"/>
      <c r="AF117" s="846"/>
      <c r="AG117" s="846"/>
      <c r="AH117" s="846"/>
      <c r="AI117" s="846"/>
      <c r="AJ117" s="846"/>
      <c r="AK117" s="847"/>
      <c r="AL117" s="183"/>
    </row>
    <row r="118" spans="1:38" ht="9.9" customHeight="1" x14ac:dyDescent="0.3">
      <c r="A118" s="183"/>
      <c r="B118" s="848"/>
      <c r="C118" s="846"/>
      <c r="D118" s="846"/>
      <c r="E118" s="846"/>
      <c r="F118" s="846"/>
      <c r="G118" s="846"/>
      <c r="H118" s="846"/>
      <c r="I118" s="846"/>
      <c r="J118" s="846"/>
      <c r="K118" s="846"/>
      <c r="L118" s="846"/>
      <c r="M118" s="846"/>
      <c r="N118" s="846"/>
      <c r="O118" s="846"/>
      <c r="P118" s="846"/>
      <c r="Q118" s="846"/>
      <c r="R118" s="846"/>
      <c r="S118" s="847"/>
      <c r="T118" s="848"/>
      <c r="U118" s="846"/>
      <c r="V118" s="846"/>
      <c r="W118" s="846"/>
      <c r="X118" s="846"/>
      <c r="Y118" s="846"/>
      <c r="Z118" s="846"/>
      <c r="AA118" s="846"/>
      <c r="AB118" s="846"/>
      <c r="AC118" s="846"/>
      <c r="AD118" s="846"/>
      <c r="AE118" s="846"/>
      <c r="AF118" s="846"/>
      <c r="AG118" s="846"/>
      <c r="AH118" s="846"/>
      <c r="AI118" s="846"/>
      <c r="AJ118" s="846"/>
      <c r="AK118" s="847"/>
      <c r="AL118" s="183"/>
    </row>
    <row r="119" spans="1:38" ht="9.9" customHeight="1" x14ac:dyDescent="0.3">
      <c r="A119" s="183"/>
      <c r="B119" s="848"/>
      <c r="C119" s="846"/>
      <c r="D119" s="846"/>
      <c r="E119" s="846"/>
      <c r="F119" s="846"/>
      <c r="G119" s="846"/>
      <c r="H119" s="846"/>
      <c r="I119" s="846"/>
      <c r="J119" s="846"/>
      <c r="K119" s="846"/>
      <c r="L119" s="846"/>
      <c r="M119" s="846"/>
      <c r="N119" s="846"/>
      <c r="O119" s="846"/>
      <c r="P119" s="846"/>
      <c r="Q119" s="846"/>
      <c r="R119" s="846"/>
      <c r="S119" s="847"/>
      <c r="T119" s="848"/>
      <c r="U119" s="846"/>
      <c r="V119" s="846"/>
      <c r="W119" s="846"/>
      <c r="X119" s="846"/>
      <c r="Y119" s="846"/>
      <c r="Z119" s="846"/>
      <c r="AA119" s="846"/>
      <c r="AB119" s="846"/>
      <c r="AC119" s="846"/>
      <c r="AD119" s="846"/>
      <c r="AE119" s="846"/>
      <c r="AF119" s="846"/>
      <c r="AG119" s="846"/>
      <c r="AH119" s="846"/>
      <c r="AI119" s="846"/>
      <c r="AJ119" s="846"/>
      <c r="AK119" s="847"/>
      <c r="AL119" s="183"/>
    </row>
    <row r="120" spans="1:38" ht="9.9" customHeight="1" x14ac:dyDescent="0.3">
      <c r="A120" s="183"/>
      <c r="B120" s="849"/>
      <c r="C120" s="850"/>
      <c r="D120" s="850"/>
      <c r="E120" s="850"/>
      <c r="F120" s="850"/>
      <c r="G120" s="850"/>
      <c r="H120" s="850"/>
      <c r="I120" s="850"/>
      <c r="J120" s="850"/>
      <c r="K120" s="850"/>
      <c r="L120" s="850"/>
      <c r="M120" s="850"/>
      <c r="N120" s="850"/>
      <c r="O120" s="850"/>
      <c r="P120" s="850"/>
      <c r="Q120" s="850"/>
      <c r="R120" s="850"/>
      <c r="S120" s="851"/>
      <c r="T120" s="849"/>
      <c r="U120" s="850"/>
      <c r="V120" s="850"/>
      <c r="W120" s="850"/>
      <c r="X120" s="850"/>
      <c r="Y120" s="850"/>
      <c r="Z120" s="850"/>
      <c r="AA120" s="850"/>
      <c r="AB120" s="850"/>
      <c r="AC120" s="850"/>
      <c r="AD120" s="850"/>
      <c r="AE120" s="850"/>
      <c r="AF120" s="850"/>
      <c r="AG120" s="850"/>
      <c r="AH120" s="850"/>
      <c r="AI120" s="850"/>
      <c r="AJ120" s="850"/>
      <c r="AK120" s="851"/>
      <c r="AL120" s="183"/>
    </row>
    <row r="121" spans="1:38" ht="9.9" customHeight="1" x14ac:dyDescent="0.3">
      <c r="A121" s="18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row>
    <row r="122" spans="1:38" ht="9.9" customHeight="1" x14ac:dyDescent="0.3">
      <c r="A122" s="184"/>
      <c r="B122" s="860" t="s">
        <v>392</v>
      </c>
      <c r="C122" s="860"/>
      <c r="D122" s="860"/>
      <c r="E122" s="860"/>
      <c r="F122" s="860"/>
      <c r="G122" s="860"/>
      <c r="H122" s="860"/>
      <c r="I122" s="860"/>
      <c r="J122" s="860"/>
      <c r="K122" s="860"/>
      <c r="L122" s="860"/>
      <c r="M122" s="860"/>
      <c r="N122" s="860"/>
      <c r="O122" s="860"/>
      <c r="P122" s="860"/>
      <c r="Q122" s="860"/>
      <c r="R122" s="860"/>
      <c r="S122" s="860"/>
      <c r="T122" s="860"/>
      <c r="U122" s="860"/>
      <c r="V122" s="860"/>
      <c r="W122" s="860"/>
      <c r="X122" s="860"/>
      <c r="Y122" s="860"/>
      <c r="Z122" s="860"/>
      <c r="AA122" s="860"/>
      <c r="AB122" s="860"/>
      <c r="AC122" s="860"/>
      <c r="AD122" s="860"/>
      <c r="AE122" s="860"/>
      <c r="AF122" s="860"/>
      <c r="AG122" s="860"/>
      <c r="AH122" s="860"/>
      <c r="AI122" s="860"/>
      <c r="AJ122" s="860"/>
      <c r="AK122" s="860"/>
      <c r="AL122" s="184"/>
    </row>
    <row r="123" spans="1:38" ht="9.9" customHeight="1" x14ac:dyDescent="0.3">
      <c r="A123" s="184"/>
      <c r="B123" s="860"/>
      <c r="C123" s="860"/>
      <c r="D123" s="860"/>
      <c r="E123" s="860"/>
      <c r="F123" s="860"/>
      <c r="G123" s="860"/>
      <c r="H123" s="860"/>
      <c r="I123" s="860"/>
      <c r="J123" s="860"/>
      <c r="K123" s="860"/>
      <c r="L123" s="860"/>
      <c r="M123" s="860"/>
      <c r="N123" s="860"/>
      <c r="O123" s="860"/>
      <c r="P123" s="860"/>
      <c r="Q123" s="860"/>
      <c r="R123" s="860"/>
      <c r="S123" s="860"/>
      <c r="T123" s="860"/>
      <c r="U123" s="860"/>
      <c r="V123" s="860"/>
      <c r="W123" s="860"/>
      <c r="X123" s="860"/>
      <c r="Y123" s="860"/>
      <c r="Z123" s="860"/>
      <c r="AA123" s="860"/>
      <c r="AB123" s="860"/>
      <c r="AC123" s="860"/>
      <c r="AD123" s="860"/>
      <c r="AE123" s="860"/>
      <c r="AF123" s="860"/>
      <c r="AG123" s="860"/>
      <c r="AH123" s="860"/>
      <c r="AI123" s="860"/>
      <c r="AJ123" s="860"/>
      <c r="AK123" s="860"/>
      <c r="AL123" s="184"/>
    </row>
    <row r="124" spans="1:38" ht="9.9" customHeight="1" x14ac:dyDescent="0.3">
      <c r="A124" s="184"/>
      <c r="B124" s="861" t="s">
        <v>391</v>
      </c>
      <c r="C124" s="861"/>
      <c r="D124" s="861"/>
      <c r="E124" s="861"/>
      <c r="F124" s="861"/>
      <c r="G124" s="861"/>
      <c r="H124" s="861"/>
      <c r="I124" s="861"/>
      <c r="J124" s="861"/>
      <c r="K124" s="861"/>
      <c r="L124" s="861"/>
      <c r="M124" s="861"/>
      <c r="N124" s="861"/>
      <c r="O124" s="861"/>
      <c r="P124" s="861"/>
      <c r="Q124" s="861"/>
      <c r="R124" s="861"/>
      <c r="S124" s="861"/>
      <c r="T124" s="861"/>
      <c r="U124" s="861"/>
      <c r="V124" s="861"/>
      <c r="W124" s="861"/>
      <c r="X124" s="861"/>
      <c r="Y124" s="861"/>
      <c r="Z124" s="861"/>
      <c r="AA124" s="861"/>
      <c r="AB124" s="861"/>
      <c r="AC124" s="861"/>
      <c r="AD124" s="861"/>
      <c r="AE124" s="861"/>
      <c r="AF124" s="861"/>
      <c r="AG124" s="861"/>
      <c r="AH124" s="861"/>
      <c r="AI124" s="861"/>
      <c r="AJ124" s="861"/>
      <c r="AK124" s="861"/>
      <c r="AL124" s="184"/>
    </row>
    <row r="125" spans="1:38" ht="9.9" customHeight="1" x14ac:dyDescent="0.3">
      <c r="A125" s="184"/>
      <c r="B125" s="861"/>
      <c r="C125" s="861"/>
      <c r="D125" s="861"/>
      <c r="E125" s="861"/>
      <c r="F125" s="861"/>
      <c r="G125" s="861"/>
      <c r="H125" s="861"/>
      <c r="I125" s="861"/>
      <c r="J125" s="861"/>
      <c r="K125" s="861"/>
      <c r="L125" s="861"/>
      <c r="M125" s="861"/>
      <c r="N125" s="861"/>
      <c r="O125" s="861"/>
      <c r="P125" s="861"/>
      <c r="Q125" s="861"/>
      <c r="R125" s="861"/>
      <c r="S125" s="861"/>
      <c r="T125" s="861"/>
      <c r="U125" s="861"/>
      <c r="V125" s="861"/>
      <c r="W125" s="861"/>
      <c r="X125" s="861"/>
      <c r="Y125" s="861"/>
      <c r="Z125" s="861"/>
      <c r="AA125" s="861"/>
      <c r="AB125" s="861"/>
      <c r="AC125" s="861"/>
      <c r="AD125" s="861"/>
      <c r="AE125" s="861"/>
      <c r="AF125" s="861"/>
      <c r="AG125" s="861"/>
      <c r="AH125" s="861"/>
      <c r="AI125" s="861"/>
      <c r="AJ125" s="861"/>
      <c r="AK125" s="861"/>
      <c r="AL125" s="184"/>
    </row>
    <row r="126" spans="1:38" ht="9.9" customHeight="1" x14ac:dyDescent="0.3">
      <c r="A126" s="184"/>
      <c r="B126" s="861" t="s">
        <v>390</v>
      </c>
      <c r="C126" s="861"/>
      <c r="D126" s="861"/>
      <c r="E126" s="861"/>
      <c r="F126" s="861"/>
      <c r="G126" s="861"/>
      <c r="H126" s="861"/>
      <c r="I126" s="861"/>
      <c r="J126" s="861"/>
      <c r="K126" s="861"/>
      <c r="L126" s="861"/>
      <c r="M126" s="861"/>
      <c r="N126" s="861"/>
      <c r="O126" s="861"/>
      <c r="P126" s="861"/>
      <c r="Q126" s="861"/>
      <c r="R126" s="861"/>
      <c r="S126" s="861"/>
      <c r="T126" s="861"/>
      <c r="U126" s="861"/>
      <c r="V126" s="861"/>
      <c r="W126" s="861"/>
      <c r="X126" s="861"/>
      <c r="Y126" s="861"/>
      <c r="Z126" s="861"/>
      <c r="AA126" s="861"/>
      <c r="AB126" s="861"/>
      <c r="AC126" s="861"/>
      <c r="AD126" s="861"/>
      <c r="AE126" s="861"/>
      <c r="AF126" s="861"/>
      <c r="AG126" s="861"/>
      <c r="AH126" s="861"/>
      <c r="AI126" s="861"/>
      <c r="AJ126" s="861"/>
      <c r="AK126" s="861"/>
      <c r="AL126" s="184"/>
    </row>
    <row r="127" spans="1:38" ht="9.9" customHeight="1" x14ac:dyDescent="0.3">
      <c r="A127" s="184"/>
      <c r="B127" s="861"/>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84"/>
    </row>
    <row r="128" spans="1:38" ht="9.9" customHeight="1" x14ac:dyDescent="0.3">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row>
    <row r="129" spans="1:38" ht="9.9" customHeight="1" x14ac:dyDescent="0.3">
      <c r="A129" s="184"/>
      <c r="B129" s="852" t="s">
        <v>389</v>
      </c>
      <c r="C129" s="852"/>
      <c r="D129" s="852"/>
      <c r="E129" s="852"/>
      <c r="F129" s="852"/>
      <c r="G129" s="852"/>
      <c r="H129" s="852"/>
      <c r="I129" s="852"/>
      <c r="J129" s="852"/>
      <c r="K129" s="852"/>
      <c r="L129" s="852"/>
      <c r="M129" s="852"/>
      <c r="N129" s="852"/>
      <c r="O129" s="852"/>
      <c r="P129" s="852"/>
      <c r="Q129" s="852"/>
      <c r="R129" s="852"/>
      <c r="S129" s="852"/>
      <c r="T129" s="852"/>
      <c r="U129" s="852"/>
      <c r="V129" s="852"/>
      <c r="W129" s="852"/>
      <c r="X129" s="852"/>
      <c r="Y129" s="852"/>
      <c r="Z129" s="852"/>
      <c r="AA129" s="852"/>
      <c r="AB129" s="852"/>
      <c r="AC129" s="852"/>
      <c r="AD129" s="852"/>
      <c r="AE129" s="852"/>
      <c r="AF129" s="852"/>
      <c r="AG129" s="852"/>
      <c r="AH129" s="852"/>
      <c r="AI129" s="852"/>
      <c r="AJ129" s="852"/>
      <c r="AK129" s="852"/>
      <c r="AL129" s="184"/>
    </row>
    <row r="130" spans="1:38" ht="9.9" customHeight="1" x14ac:dyDescent="0.3">
      <c r="A130" s="184"/>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3"/>
      <c r="X130" s="853"/>
      <c r="Y130" s="853"/>
      <c r="Z130" s="853"/>
      <c r="AA130" s="853"/>
      <c r="AB130" s="853"/>
      <c r="AC130" s="853"/>
      <c r="AD130" s="853"/>
      <c r="AE130" s="853"/>
      <c r="AF130" s="853"/>
      <c r="AG130" s="853"/>
      <c r="AH130" s="853"/>
      <c r="AI130" s="853"/>
      <c r="AJ130" s="853"/>
      <c r="AK130" s="853"/>
      <c r="AL130" s="184"/>
    </row>
    <row r="131" spans="1:38" ht="9.9" customHeight="1" x14ac:dyDescent="0.3">
      <c r="A131" s="184"/>
      <c r="B131" s="854" t="str">
        <f>X12</f>
        <v>first name</v>
      </c>
      <c r="C131" s="855"/>
      <c r="D131" s="855"/>
      <c r="E131" s="855"/>
      <c r="F131" s="855"/>
      <c r="G131" s="856" t="s">
        <v>350</v>
      </c>
      <c r="H131" s="857"/>
      <c r="I131" s="857"/>
      <c r="J131" s="857"/>
      <c r="K131" s="857"/>
      <c r="L131" s="237"/>
      <c r="M131" s="237"/>
      <c r="N131" s="237"/>
      <c r="O131" s="237"/>
      <c r="P131" s="237"/>
      <c r="Q131" s="237"/>
      <c r="R131" s="237"/>
      <c r="S131" s="236"/>
      <c r="T131" s="858" t="s">
        <v>349</v>
      </c>
      <c r="U131" s="857"/>
      <c r="V131" s="857"/>
      <c r="W131" s="857"/>
      <c r="X131" s="857"/>
      <c r="Y131" s="857"/>
      <c r="Z131" s="857"/>
      <c r="AA131" s="857"/>
      <c r="AB131" s="857"/>
      <c r="AC131" s="857"/>
      <c r="AD131" s="857"/>
      <c r="AE131" s="857"/>
      <c r="AF131" s="857"/>
      <c r="AG131" s="857"/>
      <c r="AH131" s="857"/>
      <c r="AI131" s="857"/>
      <c r="AJ131" s="857"/>
      <c r="AK131" s="859"/>
      <c r="AL131" s="184"/>
    </row>
    <row r="132" spans="1:38" ht="9.9" customHeight="1" x14ac:dyDescent="0.3">
      <c r="A132" s="184"/>
      <c r="B132" s="845"/>
      <c r="C132" s="846"/>
      <c r="D132" s="846"/>
      <c r="E132" s="846"/>
      <c r="F132" s="846"/>
      <c r="G132" s="846"/>
      <c r="H132" s="846"/>
      <c r="I132" s="846"/>
      <c r="J132" s="846"/>
      <c r="K132" s="846"/>
      <c r="L132" s="846"/>
      <c r="M132" s="846"/>
      <c r="N132" s="846"/>
      <c r="O132" s="846"/>
      <c r="P132" s="846"/>
      <c r="Q132" s="846"/>
      <c r="R132" s="846"/>
      <c r="S132" s="847"/>
      <c r="T132" s="862"/>
      <c r="U132" s="779"/>
      <c r="V132" s="779"/>
      <c r="W132" s="779"/>
      <c r="X132" s="779"/>
      <c r="Y132" s="779"/>
      <c r="Z132" s="779"/>
      <c r="AA132" s="779"/>
      <c r="AB132" s="779"/>
      <c r="AC132" s="779"/>
      <c r="AD132" s="779"/>
      <c r="AE132" s="779"/>
      <c r="AF132" s="779"/>
      <c r="AG132" s="779"/>
      <c r="AH132" s="779"/>
      <c r="AI132" s="779"/>
      <c r="AJ132" s="779"/>
      <c r="AK132" s="794"/>
      <c r="AL132" s="184"/>
    </row>
    <row r="133" spans="1:38" ht="9.9" customHeight="1" x14ac:dyDescent="0.3">
      <c r="A133" s="184"/>
      <c r="B133" s="848"/>
      <c r="C133" s="846"/>
      <c r="D133" s="846"/>
      <c r="E133" s="846"/>
      <c r="F133" s="846"/>
      <c r="G133" s="846"/>
      <c r="H133" s="846"/>
      <c r="I133" s="846"/>
      <c r="J133" s="846"/>
      <c r="K133" s="846"/>
      <c r="L133" s="846"/>
      <c r="M133" s="846"/>
      <c r="N133" s="846"/>
      <c r="O133" s="846"/>
      <c r="P133" s="846"/>
      <c r="Q133" s="846"/>
      <c r="R133" s="846"/>
      <c r="S133" s="847"/>
      <c r="T133" s="863"/>
      <c r="U133" s="779"/>
      <c r="V133" s="779"/>
      <c r="W133" s="779"/>
      <c r="X133" s="779"/>
      <c r="Y133" s="779"/>
      <c r="Z133" s="779"/>
      <c r="AA133" s="779"/>
      <c r="AB133" s="779"/>
      <c r="AC133" s="779"/>
      <c r="AD133" s="779"/>
      <c r="AE133" s="779"/>
      <c r="AF133" s="779"/>
      <c r="AG133" s="779"/>
      <c r="AH133" s="779"/>
      <c r="AI133" s="779"/>
      <c r="AJ133" s="779"/>
      <c r="AK133" s="794"/>
      <c r="AL133" s="184"/>
    </row>
    <row r="134" spans="1:38" ht="9.9" customHeight="1" x14ac:dyDescent="0.3">
      <c r="A134" s="184"/>
      <c r="B134" s="848"/>
      <c r="C134" s="846"/>
      <c r="D134" s="846"/>
      <c r="E134" s="846"/>
      <c r="F134" s="846"/>
      <c r="G134" s="846"/>
      <c r="H134" s="846"/>
      <c r="I134" s="846"/>
      <c r="J134" s="846"/>
      <c r="K134" s="846"/>
      <c r="L134" s="846"/>
      <c r="M134" s="846"/>
      <c r="N134" s="846"/>
      <c r="O134" s="846"/>
      <c r="P134" s="846"/>
      <c r="Q134" s="846"/>
      <c r="R134" s="846"/>
      <c r="S134" s="847"/>
      <c r="T134" s="863"/>
      <c r="U134" s="779"/>
      <c r="V134" s="779"/>
      <c r="W134" s="779"/>
      <c r="X134" s="779"/>
      <c r="Y134" s="779"/>
      <c r="Z134" s="779"/>
      <c r="AA134" s="779"/>
      <c r="AB134" s="779"/>
      <c r="AC134" s="779"/>
      <c r="AD134" s="779"/>
      <c r="AE134" s="779"/>
      <c r="AF134" s="779"/>
      <c r="AG134" s="779"/>
      <c r="AH134" s="779"/>
      <c r="AI134" s="779"/>
      <c r="AJ134" s="779"/>
      <c r="AK134" s="794"/>
      <c r="AL134" s="184"/>
    </row>
    <row r="135" spans="1:38" ht="9.9" customHeight="1" x14ac:dyDescent="0.3">
      <c r="A135" s="184"/>
      <c r="B135" s="848"/>
      <c r="C135" s="846"/>
      <c r="D135" s="846"/>
      <c r="E135" s="846"/>
      <c r="F135" s="846"/>
      <c r="G135" s="846"/>
      <c r="H135" s="846"/>
      <c r="I135" s="846"/>
      <c r="J135" s="846"/>
      <c r="K135" s="846"/>
      <c r="L135" s="846"/>
      <c r="M135" s="846"/>
      <c r="N135" s="846"/>
      <c r="O135" s="846"/>
      <c r="P135" s="846"/>
      <c r="Q135" s="846"/>
      <c r="R135" s="846"/>
      <c r="S135" s="847"/>
      <c r="T135" s="863"/>
      <c r="U135" s="779"/>
      <c r="V135" s="779"/>
      <c r="W135" s="779"/>
      <c r="X135" s="779"/>
      <c r="Y135" s="779"/>
      <c r="Z135" s="779"/>
      <c r="AA135" s="779"/>
      <c r="AB135" s="779"/>
      <c r="AC135" s="779"/>
      <c r="AD135" s="779"/>
      <c r="AE135" s="779"/>
      <c r="AF135" s="779"/>
      <c r="AG135" s="779"/>
      <c r="AH135" s="779"/>
      <c r="AI135" s="779"/>
      <c r="AJ135" s="779"/>
      <c r="AK135" s="794"/>
      <c r="AL135" s="184"/>
    </row>
    <row r="136" spans="1:38" ht="9.9" customHeight="1" x14ac:dyDescent="0.3">
      <c r="A136" s="184"/>
      <c r="B136" s="848"/>
      <c r="C136" s="846"/>
      <c r="D136" s="846"/>
      <c r="E136" s="846"/>
      <c r="F136" s="846"/>
      <c r="G136" s="846"/>
      <c r="H136" s="846"/>
      <c r="I136" s="846"/>
      <c r="J136" s="846"/>
      <c r="K136" s="846"/>
      <c r="L136" s="846"/>
      <c r="M136" s="846"/>
      <c r="N136" s="846"/>
      <c r="O136" s="846"/>
      <c r="P136" s="846"/>
      <c r="Q136" s="846"/>
      <c r="R136" s="846"/>
      <c r="S136" s="847"/>
      <c r="T136" s="863"/>
      <c r="U136" s="779"/>
      <c r="V136" s="779"/>
      <c r="W136" s="779"/>
      <c r="X136" s="779"/>
      <c r="Y136" s="779"/>
      <c r="Z136" s="779"/>
      <c r="AA136" s="779"/>
      <c r="AB136" s="779"/>
      <c r="AC136" s="779"/>
      <c r="AD136" s="779"/>
      <c r="AE136" s="779"/>
      <c r="AF136" s="779"/>
      <c r="AG136" s="779"/>
      <c r="AH136" s="779"/>
      <c r="AI136" s="779"/>
      <c r="AJ136" s="779"/>
      <c r="AK136" s="794"/>
      <c r="AL136" s="184"/>
    </row>
    <row r="137" spans="1:38" ht="9.9" customHeight="1" x14ac:dyDescent="0.3">
      <c r="A137" s="184"/>
      <c r="B137" s="848"/>
      <c r="C137" s="846"/>
      <c r="D137" s="846"/>
      <c r="E137" s="846"/>
      <c r="F137" s="846"/>
      <c r="G137" s="846"/>
      <c r="H137" s="846"/>
      <c r="I137" s="846"/>
      <c r="J137" s="846"/>
      <c r="K137" s="846"/>
      <c r="L137" s="846"/>
      <c r="M137" s="846"/>
      <c r="N137" s="846"/>
      <c r="O137" s="846"/>
      <c r="P137" s="846"/>
      <c r="Q137" s="846"/>
      <c r="R137" s="846"/>
      <c r="S137" s="847"/>
      <c r="T137" s="863"/>
      <c r="U137" s="779"/>
      <c r="V137" s="779"/>
      <c r="W137" s="779"/>
      <c r="X137" s="779"/>
      <c r="Y137" s="779"/>
      <c r="Z137" s="779"/>
      <c r="AA137" s="779"/>
      <c r="AB137" s="779"/>
      <c r="AC137" s="779"/>
      <c r="AD137" s="779"/>
      <c r="AE137" s="779"/>
      <c r="AF137" s="779"/>
      <c r="AG137" s="779"/>
      <c r="AH137" s="779"/>
      <c r="AI137" s="779"/>
      <c r="AJ137" s="779"/>
      <c r="AK137" s="794"/>
      <c r="AL137" s="184"/>
    </row>
    <row r="138" spans="1:38" ht="9.9" customHeight="1" x14ac:dyDescent="0.3">
      <c r="A138" s="184"/>
      <c r="B138" s="848"/>
      <c r="C138" s="846"/>
      <c r="D138" s="846"/>
      <c r="E138" s="846"/>
      <c r="F138" s="846"/>
      <c r="G138" s="846"/>
      <c r="H138" s="846"/>
      <c r="I138" s="846"/>
      <c r="J138" s="846"/>
      <c r="K138" s="846"/>
      <c r="L138" s="846"/>
      <c r="M138" s="846"/>
      <c r="N138" s="846"/>
      <c r="O138" s="846"/>
      <c r="P138" s="846"/>
      <c r="Q138" s="846"/>
      <c r="R138" s="846"/>
      <c r="S138" s="847"/>
      <c r="T138" s="863"/>
      <c r="U138" s="779"/>
      <c r="V138" s="779"/>
      <c r="W138" s="779"/>
      <c r="X138" s="779"/>
      <c r="Y138" s="779"/>
      <c r="Z138" s="779"/>
      <c r="AA138" s="779"/>
      <c r="AB138" s="779"/>
      <c r="AC138" s="779"/>
      <c r="AD138" s="779"/>
      <c r="AE138" s="779"/>
      <c r="AF138" s="779"/>
      <c r="AG138" s="779"/>
      <c r="AH138" s="779"/>
      <c r="AI138" s="779"/>
      <c r="AJ138" s="779"/>
      <c r="AK138" s="794"/>
      <c r="AL138" s="184"/>
    </row>
    <row r="139" spans="1:38" ht="9.9" customHeight="1" x14ac:dyDescent="0.3">
      <c r="A139" s="184"/>
      <c r="B139" s="848"/>
      <c r="C139" s="846"/>
      <c r="D139" s="846"/>
      <c r="E139" s="846"/>
      <c r="F139" s="846"/>
      <c r="G139" s="846"/>
      <c r="H139" s="846"/>
      <c r="I139" s="846"/>
      <c r="J139" s="846"/>
      <c r="K139" s="846"/>
      <c r="L139" s="846"/>
      <c r="M139" s="846"/>
      <c r="N139" s="846"/>
      <c r="O139" s="846"/>
      <c r="P139" s="846"/>
      <c r="Q139" s="846"/>
      <c r="R139" s="846"/>
      <c r="S139" s="847"/>
      <c r="T139" s="863"/>
      <c r="U139" s="779"/>
      <c r="V139" s="779"/>
      <c r="W139" s="779"/>
      <c r="X139" s="779"/>
      <c r="Y139" s="779"/>
      <c r="Z139" s="779"/>
      <c r="AA139" s="779"/>
      <c r="AB139" s="779"/>
      <c r="AC139" s="779"/>
      <c r="AD139" s="779"/>
      <c r="AE139" s="779"/>
      <c r="AF139" s="779"/>
      <c r="AG139" s="779"/>
      <c r="AH139" s="779"/>
      <c r="AI139" s="779"/>
      <c r="AJ139" s="779"/>
      <c r="AK139" s="794"/>
      <c r="AL139" s="184"/>
    </row>
    <row r="140" spans="1:38" ht="9.9" customHeight="1" x14ac:dyDescent="0.3">
      <c r="A140" s="184"/>
      <c r="B140" s="849"/>
      <c r="C140" s="850"/>
      <c r="D140" s="850"/>
      <c r="E140" s="850"/>
      <c r="F140" s="850"/>
      <c r="G140" s="850"/>
      <c r="H140" s="850"/>
      <c r="I140" s="850"/>
      <c r="J140" s="850"/>
      <c r="K140" s="850"/>
      <c r="L140" s="850"/>
      <c r="M140" s="850"/>
      <c r="N140" s="850"/>
      <c r="O140" s="850"/>
      <c r="P140" s="850"/>
      <c r="Q140" s="850"/>
      <c r="R140" s="850"/>
      <c r="S140" s="851"/>
      <c r="T140" s="864"/>
      <c r="U140" s="865"/>
      <c r="V140" s="865"/>
      <c r="W140" s="865"/>
      <c r="X140" s="865"/>
      <c r="Y140" s="865"/>
      <c r="Z140" s="865"/>
      <c r="AA140" s="865"/>
      <c r="AB140" s="865"/>
      <c r="AC140" s="865"/>
      <c r="AD140" s="865"/>
      <c r="AE140" s="865"/>
      <c r="AF140" s="865"/>
      <c r="AG140" s="865"/>
      <c r="AH140" s="865"/>
      <c r="AI140" s="865"/>
      <c r="AJ140" s="865"/>
      <c r="AK140" s="866"/>
      <c r="AL140" s="184"/>
    </row>
    <row r="141" spans="1:38" ht="9.9" customHeight="1" x14ac:dyDescent="0.3">
      <c r="A141" s="184"/>
      <c r="B141" s="852" t="s">
        <v>388</v>
      </c>
      <c r="C141" s="852"/>
      <c r="D141" s="852"/>
      <c r="E141" s="852"/>
      <c r="F141" s="852"/>
      <c r="G141" s="852"/>
      <c r="H141" s="852"/>
      <c r="I141" s="852"/>
      <c r="J141" s="852"/>
      <c r="K141" s="852"/>
      <c r="L141" s="852"/>
      <c r="M141" s="852"/>
      <c r="N141" s="852"/>
      <c r="O141" s="852"/>
      <c r="P141" s="852"/>
      <c r="Q141" s="852"/>
      <c r="R141" s="852"/>
      <c r="S141" s="852"/>
      <c r="T141" s="852"/>
      <c r="U141" s="852"/>
      <c r="V141" s="852"/>
      <c r="W141" s="852"/>
      <c r="X141" s="852"/>
      <c r="Y141" s="852"/>
      <c r="Z141" s="852"/>
      <c r="AA141" s="852"/>
      <c r="AB141" s="852"/>
      <c r="AC141" s="852"/>
      <c r="AD141" s="852"/>
      <c r="AE141" s="852"/>
      <c r="AF141" s="852"/>
      <c r="AG141" s="852"/>
      <c r="AH141" s="852"/>
      <c r="AI141" s="852"/>
      <c r="AJ141" s="852"/>
      <c r="AK141" s="852"/>
      <c r="AL141" s="184"/>
    </row>
    <row r="142" spans="1:38" ht="9.9" customHeight="1" x14ac:dyDescent="0.3">
      <c r="A142" s="184"/>
      <c r="B142" s="853"/>
      <c r="C142" s="853"/>
      <c r="D142" s="853"/>
      <c r="E142" s="853"/>
      <c r="F142" s="853"/>
      <c r="G142" s="853"/>
      <c r="H142" s="853"/>
      <c r="I142" s="853"/>
      <c r="J142" s="853"/>
      <c r="K142" s="853"/>
      <c r="L142" s="853"/>
      <c r="M142" s="853"/>
      <c r="N142" s="853"/>
      <c r="O142" s="853"/>
      <c r="P142" s="853"/>
      <c r="Q142" s="853"/>
      <c r="R142" s="853"/>
      <c r="S142" s="853"/>
      <c r="T142" s="853"/>
      <c r="U142" s="853"/>
      <c r="V142" s="853"/>
      <c r="W142" s="853"/>
      <c r="X142" s="853"/>
      <c r="Y142" s="853"/>
      <c r="Z142" s="853"/>
      <c r="AA142" s="853"/>
      <c r="AB142" s="853"/>
      <c r="AC142" s="853"/>
      <c r="AD142" s="853"/>
      <c r="AE142" s="853"/>
      <c r="AF142" s="853"/>
      <c r="AG142" s="853"/>
      <c r="AH142" s="853"/>
      <c r="AI142" s="853"/>
      <c r="AJ142" s="853"/>
      <c r="AK142" s="853"/>
      <c r="AL142" s="184"/>
    </row>
    <row r="143" spans="1:38" ht="9.9" customHeight="1" x14ac:dyDescent="0.3">
      <c r="A143" s="184"/>
      <c r="B143" s="854" t="str">
        <f>X12</f>
        <v>first name</v>
      </c>
      <c r="C143" s="855"/>
      <c r="D143" s="855"/>
      <c r="E143" s="855"/>
      <c r="F143" s="855"/>
      <c r="G143" s="856" t="s">
        <v>350</v>
      </c>
      <c r="H143" s="857"/>
      <c r="I143" s="857"/>
      <c r="J143" s="857"/>
      <c r="K143" s="857"/>
      <c r="L143" s="237"/>
      <c r="M143" s="237"/>
      <c r="N143" s="237"/>
      <c r="O143" s="237"/>
      <c r="P143" s="237"/>
      <c r="Q143" s="237"/>
      <c r="R143" s="237"/>
      <c r="S143" s="236"/>
      <c r="T143" s="858" t="s">
        <v>357</v>
      </c>
      <c r="U143" s="857"/>
      <c r="V143" s="857"/>
      <c r="W143" s="857"/>
      <c r="X143" s="857"/>
      <c r="Y143" s="857"/>
      <c r="Z143" s="857"/>
      <c r="AA143" s="857"/>
      <c r="AB143" s="857"/>
      <c r="AC143" s="857"/>
      <c r="AD143" s="857"/>
      <c r="AE143" s="857"/>
      <c r="AF143" s="857"/>
      <c r="AG143" s="857"/>
      <c r="AH143" s="857"/>
      <c r="AI143" s="857"/>
      <c r="AJ143" s="857"/>
      <c r="AK143" s="859"/>
      <c r="AL143" s="184"/>
    </row>
    <row r="144" spans="1:38" ht="9.9" customHeight="1" x14ac:dyDescent="0.3">
      <c r="A144" s="184"/>
      <c r="B144" s="845"/>
      <c r="C144" s="846"/>
      <c r="D144" s="846"/>
      <c r="E144" s="846"/>
      <c r="F144" s="846"/>
      <c r="G144" s="846"/>
      <c r="H144" s="846"/>
      <c r="I144" s="846"/>
      <c r="J144" s="846"/>
      <c r="K144" s="846"/>
      <c r="L144" s="846"/>
      <c r="M144" s="846"/>
      <c r="N144" s="846"/>
      <c r="O144" s="846"/>
      <c r="P144" s="846"/>
      <c r="Q144" s="846"/>
      <c r="R144" s="846"/>
      <c r="S144" s="847"/>
      <c r="T144" s="845"/>
      <c r="U144" s="846"/>
      <c r="V144" s="846"/>
      <c r="W144" s="846"/>
      <c r="X144" s="846"/>
      <c r="Y144" s="846"/>
      <c r="Z144" s="846"/>
      <c r="AA144" s="846"/>
      <c r="AB144" s="846"/>
      <c r="AC144" s="846"/>
      <c r="AD144" s="846"/>
      <c r="AE144" s="846"/>
      <c r="AF144" s="846"/>
      <c r="AG144" s="846"/>
      <c r="AH144" s="846"/>
      <c r="AI144" s="846"/>
      <c r="AJ144" s="846"/>
      <c r="AK144" s="847"/>
      <c r="AL144" s="184"/>
    </row>
    <row r="145" spans="1:38" ht="9.9" customHeight="1" x14ac:dyDescent="0.3">
      <c r="A145" s="184"/>
      <c r="B145" s="848"/>
      <c r="C145" s="846"/>
      <c r="D145" s="846"/>
      <c r="E145" s="846"/>
      <c r="F145" s="846"/>
      <c r="G145" s="846"/>
      <c r="H145" s="846"/>
      <c r="I145" s="846"/>
      <c r="J145" s="846"/>
      <c r="K145" s="846"/>
      <c r="L145" s="846"/>
      <c r="M145" s="846"/>
      <c r="N145" s="846"/>
      <c r="O145" s="846"/>
      <c r="P145" s="846"/>
      <c r="Q145" s="846"/>
      <c r="R145" s="846"/>
      <c r="S145" s="847"/>
      <c r="T145" s="848"/>
      <c r="U145" s="846"/>
      <c r="V145" s="846"/>
      <c r="W145" s="846"/>
      <c r="X145" s="846"/>
      <c r="Y145" s="846"/>
      <c r="Z145" s="846"/>
      <c r="AA145" s="846"/>
      <c r="AB145" s="846"/>
      <c r="AC145" s="846"/>
      <c r="AD145" s="846"/>
      <c r="AE145" s="846"/>
      <c r="AF145" s="846"/>
      <c r="AG145" s="846"/>
      <c r="AH145" s="846"/>
      <c r="AI145" s="846"/>
      <c r="AJ145" s="846"/>
      <c r="AK145" s="847"/>
      <c r="AL145" s="184"/>
    </row>
    <row r="146" spans="1:38" ht="9.9" customHeight="1" x14ac:dyDescent="0.3">
      <c r="A146" s="184"/>
      <c r="B146" s="848"/>
      <c r="C146" s="846"/>
      <c r="D146" s="846"/>
      <c r="E146" s="846"/>
      <c r="F146" s="846"/>
      <c r="G146" s="846"/>
      <c r="H146" s="846"/>
      <c r="I146" s="846"/>
      <c r="J146" s="846"/>
      <c r="K146" s="846"/>
      <c r="L146" s="846"/>
      <c r="M146" s="846"/>
      <c r="N146" s="846"/>
      <c r="O146" s="846"/>
      <c r="P146" s="846"/>
      <c r="Q146" s="846"/>
      <c r="R146" s="846"/>
      <c r="S146" s="847"/>
      <c r="T146" s="848"/>
      <c r="U146" s="846"/>
      <c r="V146" s="846"/>
      <c r="W146" s="846"/>
      <c r="X146" s="846"/>
      <c r="Y146" s="846"/>
      <c r="Z146" s="846"/>
      <c r="AA146" s="846"/>
      <c r="AB146" s="846"/>
      <c r="AC146" s="846"/>
      <c r="AD146" s="846"/>
      <c r="AE146" s="846"/>
      <c r="AF146" s="846"/>
      <c r="AG146" s="846"/>
      <c r="AH146" s="846"/>
      <c r="AI146" s="846"/>
      <c r="AJ146" s="846"/>
      <c r="AK146" s="847"/>
      <c r="AL146" s="184"/>
    </row>
    <row r="147" spans="1:38" ht="9.9" customHeight="1" x14ac:dyDescent="0.3">
      <c r="A147" s="184"/>
      <c r="B147" s="848"/>
      <c r="C147" s="846"/>
      <c r="D147" s="846"/>
      <c r="E147" s="846"/>
      <c r="F147" s="846"/>
      <c r="G147" s="846"/>
      <c r="H147" s="846"/>
      <c r="I147" s="846"/>
      <c r="J147" s="846"/>
      <c r="K147" s="846"/>
      <c r="L147" s="846"/>
      <c r="M147" s="846"/>
      <c r="N147" s="846"/>
      <c r="O147" s="846"/>
      <c r="P147" s="846"/>
      <c r="Q147" s="846"/>
      <c r="R147" s="846"/>
      <c r="S147" s="847"/>
      <c r="T147" s="848"/>
      <c r="U147" s="846"/>
      <c r="V147" s="846"/>
      <c r="W147" s="846"/>
      <c r="X147" s="846"/>
      <c r="Y147" s="846"/>
      <c r="Z147" s="846"/>
      <c r="AA147" s="846"/>
      <c r="AB147" s="846"/>
      <c r="AC147" s="846"/>
      <c r="AD147" s="846"/>
      <c r="AE147" s="846"/>
      <c r="AF147" s="846"/>
      <c r="AG147" s="846"/>
      <c r="AH147" s="846"/>
      <c r="AI147" s="846"/>
      <c r="AJ147" s="846"/>
      <c r="AK147" s="847"/>
      <c r="AL147" s="184"/>
    </row>
    <row r="148" spans="1:38" ht="9.9" customHeight="1" x14ac:dyDescent="0.3">
      <c r="A148" s="184"/>
      <c r="B148" s="848"/>
      <c r="C148" s="846"/>
      <c r="D148" s="846"/>
      <c r="E148" s="846"/>
      <c r="F148" s="846"/>
      <c r="G148" s="846"/>
      <c r="H148" s="846"/>
      <c r="I148" s="846"/>
      <c r="J148" s="846"/>
      <c r="K148" s="846"/>
      <c r="L148" s="846"/>
      <c r="M148" s="846"/>
      <c r="N148" s="846"/>
      <c r="O148" s="846"/>
      <c r="P148" s="846"/>
      <c r="Q148" s="846"/>
      <c r="R148" s="846"/>
      <c r="S148" s="847"/>
      <c r="T148" s="848"/>
      <c r="U148" s="846"/>
      <c r="V148" s="846"/>
      <c r="W148" s="846"/>
      <c r="X148" s="846"/>
      <c r="Y148" s="846"/>
      <c r="Z148" s="846"/>
      <c r="AA148" s="846"/>
      <c r="AB148" s="846"/>
      <c r="AC148" s="846"/>
      <c r="AD148" s="846"/>
      <c r="AE148" s="846"/>
      <c r="AF148" s="846"/>
      <c r="AG148" s="846"/>
      <c r="AH148" s="846"/>
      <c r="AI148" s="846"/>
      <c r="AJ148" s="846"/>
      <c r="AK148" s="847"/>
      <c r="AL148" s="184"/>
    </row>
    <row r="149" spans="1:38" ht="9.9" customHeight="1" x14ac:dyDescent="0.3">
      <c r="A149" s="184"/>
      <c r="B149" s="848"/>
      <c r="C149" s="846"/>
      <c r="D149" s="846"/>
      <c r="E149" s="846"/>
      <c r="F149" s="846"/>
      <c r="G149" s="846"/>
      <c r="H149" s="846"/>
      <c r="I149" s="846"/>
      <c r="J149" s="846"/>
      <c r="K149" s="846"/>
      <c r="L149" s="846"/>
      <c r="M149" s="846"/>
      <c r="N149" s="846"/>
      <c r="O149" s="846"/>
      <c r="P149" s="846"/>
      <c r="Q149" s="846"/>
      <c r="R149" s="846"/>
      <c r="S149" s="847"/>
      <c r="T149" s="848"/>
      <c r="U149" s="846"/>
      <c r="V149" s="846"/>
      <c r="W149" s="846"/>
      <c r="X149" s="846"/>
      <c r="Y149" s="846"/>
      <c r="Z149" s="846"/>
      <c r="AA149" s="846"/>
      <c r="AB149" s="846"/>
      <c r="AC149" s="846"/>
      <c r="AD149" s="846"/>
      <c r="AE149" s="846"/>
      <c r="AF149" s="846"/>
      <c r="AG149" s="846"/>
      <c r="AH149" s="846"/>
      <c r="AI149" s="846"/>
      <c r="AJ149" s="846"/>
      <c r="AK149" s="847"/>
      <c r="AL149" s="184"/>
    </row>
    <row r="150" spans="1:38" ht="9.9" customHeight="1" x14ac:dyDescent="0.3">
      <c r="A150" s="184"/>
      <c r="B150" s="848"/>
      <c r="C150" s="846"/>
      <c r="D150" s="846"/>
      <c r="E150" s="846"/>
      <c r="F150" s="846"/>
      <c r="G150" s="846"/>
      <c r="H150" s="846"/>
      <c r="I150" s="846"/>
      <c r="J150" s="846"/>
      <c r="K150" s="846"/>
      <c r="L150" s="846"/>
      <c r="M150" s="846"/>
      <c r="N150" s="846"/>
      <c r="O150" s="846"/>
      <c r="P150" s="846"/>
      <c r="Q150" s="846"/>
      <c r="R150" s="846"/>
      <c r="S150" s="847"/>
      <c r="T150" s="848"/>
      <c r="U150" s="846"/>
      <c r="V150" s="846"/>
      <c r="W150" s="846"/>
      <c r="X150" s="846"/>
      <c r="Y150" s="846"/>
      <c r="Z150" s="846"/>
      <c r="AA150" s="846"/>
      <c r="AB150" s="846"/>
      <c r="AC150" s="846"/>
      <c r="AD150" s="846"/>
      <c r="AE150" s="846"/>
      <c r="AF150" s="846"/>
      <c r="AG150" s="846"/>
      <c r="AH150" s="846"/>
      <c r="AI150" s="846"/>
      <c r="AJ150" s="846"/>
      <c r="AK150" s="847"/>
      <c r="AL150" s="184"/>
    </row>
    <row r="151" spans="1:38" ht="9.9" customHeight="1" x14ac:dyDescent="0.3">
      <c r="A151" s="184"/>
      <c r="B151" s="848"/>
      <c r="C151" s="846"/>
      <c r="D151" s="846"/>
      <c r="E151" s="846"/>
      <c r="F151" s="846"/>
      <c r="G151" s="846"/>
      <c r="H151" s="846"/>
      <c r="I151" s="846"/>
      <c r="J151" s="846"/>
      <c r="K151" s="846"/>
      <c r="L151" s="846"/>
      <c r="M151" s="846"/>
      <c r="N151" s="846"/>
      <c r="O151" s="846"/>
      <c r="P151" s="846"/>
      <c r="Q151" s="846"/>
      <c r="R151" s="846"/>
      <c r="S151" s="847"/>
      <c r="T151" s="848"/>
      <c r="U151" s="846"/>
      <c r="V151" s="846"/>
      <c r="W151" s="846"/>
      <c r="X151" s="846"/>
      <c r="Y151" s="846"/>
      <c r="Z151" s="846"/>
      <c r="AA151" s="846"/>
      <c r="AB151" s="846"/>
      <c r="AC151" s="846"/>
      <c r="AD151" s="846"/>
      <c r="AE151" s="846"/>
      <c r="AF151" s="846"/>
      <c r="AG151" s="846"/>
      <c r="AH151" s="846"/>
      <c r="AI151" s="846"/>
      <c r="AJ151" s="846"/>
      <c r="AK151" s="847"/>
      <c r="AL151" s="184"/>
    </row>
    <row r="152" spans="1:38" ht="9.9" customHeight="1" x14ac:dyDescent="0.3">
      <c r="A152" s="184"/>
      <c r="B152" s="849"/>
      <c r="C152" s="850"/>
      <c r="D152" s="850"/>
      <c r="E152" s="850"/>
      <c r="F152" s="850"/>
      <c r="G152" s="850"/>
      <c r="H152" s="850"/>
      <c r="I152" s="850"/>
      <c r="J152" s="850"/>
      <c r="K152" s="850"/>
      <c r="L152" s="850"/>
      <c r="M152" s="850"/>
      <c r="N152" s="850"/>
      <c r="O152" s="850"/>
      <c r="P152" s="850"/>
      <c r="Q152" s="850"/>
      <c r="R152" s="850"/>
      <c r="S152" s="851"/>
      <c r="T152" s="849"/>
      <c r="U152" s="850"/>
      <c r="V152" s="850"/>
      <c r="W152" s="850"/>
      <c r="X152" s="850"/>
      <c r="Y152" s="850"/>
      <c r="Z152" s="850"/>
      <c r="AA152" s="850"/>
      <c r="AB152" s="850"/>
      <c r="AC152" s="850"/>
      <c r="AD152" s="850"/>
      <c r="AE152" s="850"/>
      <c r="AF152" s="850"/>
      <c r="AG152" s="850"/>
      <c r="AH152" s="850"/>
      <c r="AI152" s="850"/>
      <c r="AJ152" s="850"/>
      <c r="AK152" s="851"/>
      <c r="AL152" s="184"/>
    </row>
    <row r="153" spans="1:38" ht="9.9" customHeight="1" x14ac:dyDescent="0.3">
      <c r="A153" s="184"/>
      <c r="B153" s="852" t="s">
        <v>387</v>
      </c>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c r="AE153" s="852"/>
      <c r="AF153" s="852"/>
      <c r="AG153" s="852"/>
      <c r="AH153" s="852"/>
      <c r="AI153" s="852"/>
      <c r="AJ153" s="852"/>
      <c r="AK153" s="852"/>
      <c r="AL153" s="184"/>
    </row>
    <row r="154" spans="1:38" ht="9.9" customHeight="1" x14ac:dyDescent="0.3">
      <c r="A154" s="184"/>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c r="AB154" s="853"/>
      <c r="AC154" s="853"/>
      <c r="AD154" s="853"/>
      <c r="AE154" s="853"/>
      <c r="AF154" s="853"/>
      <c r="AG154" s="853"/>
      <c r="AH154" s="853"/>
      <c r="AI154" s="853"/>
      <c r="AJ154" s="853"/>
      <c r="AK154" s="853"/>
      <c r="AL154" s="184"/>
    </row>
    <row r="155" spans="1:38" ht="9.9" customHeight="1" x14ac:dyDescent="0.3">
      <c r="A155" s="184"/>
      <c r="B155" s="854" t="str">
        <f>X12</f>
        <v>first name</v>
      </c>
      <c r="C155" s="855"/>
      <c r="D155" s="855"/>
      <c r="E155" s="855"/>
      <c r="F155" s="855"/>
      <c r="G155" s="856" t="s">
        <v>350</v>
      </c>
      <c r="H155" s="857"/>
      <c r="I155" s="857"/>
      <c r="J155" s="857"/>
      <c r="K155" s="857"/>
      <c r="L155" s="237"/>
      <c r="M155" s="237"/>
      <c r="N155" s="237"/>
      <c r="O155" s="237"/>
      <c r="P155" s="237"/>
      <c r="Q155" s="237"/>
      <c r="R155" s="237"/>
      <c r="S155" s="236"/>
      <c r="T155" s="858" t="s">
        <v>357</v>
      </c>
      <c r="U155" s="857"/>
      <c r="V155" s="857"/>
      <c r="W155" s="857"/>
      <c r="X155" s="857"/>
      <c r="Y155" s="857"/>
      <c r="Z155" s="857"/>
      <c r="AA155" s="857"/>
      <c r="AB155" s="857"/>
      <c r="AC155" s="857"/>
      <c r="AD155" s="857"/>
      <c r="AE155" s="857"/>
      <c r="AF155" s="857"/>
      <c r="AG155" s="857"/>
      <c r="AH155" s="857"/>
      <c r="AI155" s="857"/>
      <c r="AJ155" s="857"/>
      <c r="AK155" s="859"/>
      <c r="AL155" s="184"/>
    </row>
    <row r="156" spans="1:38" ht="9.9" customHeight="1" x14ac:dyDescent="0.3">
      <c r="A156" s="184"/>
      <c r="B156" s="845"/>
      <c r="C156" s="846"/>
      <c r="D156" s="846"/>
      <c r="E156" s="846"/>
      <c r="F156" s="846"/>
      <c r="G156" s="846"/>
      <c r="H156" s="846"/>
      <c r="I156" s="846"/>
      <c r="J156" s="846"/>
      <c r="K156" s="846"/>
      <c r="L156" s="846"/>
      <c r="M156" s="846"/>
      <c r="N156" s="846"/>
      <c r="O156" s="846"/>
      <c r="P156" s="846"/>
      <c r="Q156" s="846"/>
      <c r="R156" s="846"/>
      <c r="S156" s="847"/>
      <c r="T156" s="845"/>
      <c r="U156" s="846"/>
      <c r="V156" s="846"/>
      <c r="W156" s="846"/>
      <c r="X156" s="846"/>
      <c r="Y156" s="846"/>
      <c r="Z156" s="846"/>
      <c r="AA156" s="846"/>
      <c r="AB156" s="846"/>
      <c r="AC156" s="846"/>
      <c r="AD156" s="846"/>
      <c r="AE156" s="846"/>
      <c r="AF156" s="846"/>
      <c r="AG156" s="846"/>
      <c r="AH156" s="846"/>
      <c r="AI156" s="846"/>
      <c r="AJ156" s="846"/>
      <c r="AK156" s="847"/>
      <c r="AL156" s="184"/>
    </row>
    <row r="157" spans="1:38" ht="9.9" customHeight="1" x14ac:dyDescent="0.3">
      <c r="A157" s="184"/>
      <c r="B157" s="848"/>
      <c r="C157" s="846"/>
      <c r="D157" s="846"/>
      <c r="E157" s="846"/>
      <c r="F157" s="846"/>
      <c r="G157" s="846"/>
      <c r="H157" s="846"/>
      <c r="I157" s="846"/>
      <c r="J157" s="846"/>
      <c r="K157" s="846"/>
      <c r="L157" s="846"/>
      <c r="M157" s="846"/>
      <c r="N157" s="846"/>
      <c r="O157" s="846"/>
      <c r="P157" s="846"/>
      <c r="Q157" s="846"/>
      <c r="R157" s="846"/>
      <c r="S157" s="847"/>
      <c r="T157" s="848"/>
      <c r="U157" s="846"/>
      <c r="V157" s="846"/>
      <c r="W157" s="846"/>
      <c r="X157" s="846"/>
      <c r="Y157" s="846"/>
      <c r="Z157" s="846"/>
      <c r="AA157" s="846"/>
      <c r="AB157" s="846"/>
      <c r="AC157" s="846"/>
      <c r="AD157" s="846"/>
      <c r="AE157" s="846"/>
      <c r="AF157" s="846"/>
      <c r="AG157" s="846"/>
      <c r="AH157" s="846"/>
      <c r="AI157" s="846"/>
      <c r="AJ157" s="846"/>
      <c r="AK157" s="847"/>
      <c r="AL157" s="184"/>
    </row>
    <row r="158" spans="1:38" ht="9.9" customHeight="1" x14ac:dyDescent="0.3">
      <c r="A158" s="184"/>
      <c r="B158" s="848"/>
      <c r="C158" s="846"/>
      <c r="D158" s="846"/>
      <c r="E158" s="846"/>
      <c r="F158" s="846"/>
      <c r="G158" s="846"/>
      <c r="H158" s="846"/>
      <c r="I158" s="846"/>
      <c r="J158" s="846"/>
      <c r="K158" s="846"/>
      <c r="L158" s="846"/>
      <c r="M158" s="846"/>
      <c r="N158" s="846"/>
      <c r="O158" s="846"/>
      <c r="P158" s="846"/>
      <c r="Q158" s="846"/>
      <c r="R158" s="846"/>
      <c r="S158" s="847"/>
      <c r="T158" s="848"/>
      <c r="U158" s="846"/>
      <c r="V158" s="846"/>
      <c r="W158" s="846"/>
      <c r="X158" s="846"/>
      <c r="Y158" s="846"/>
      <c r="Z158" s="846"/>
      <c r="AA158" s="846"/>
      <c r="AB158" s="846"/>
      <c r="AC158" s="846"/>
      <c r="AD158" s="846"/>
      <c r="AE158" s="846"/>
      <c r="AF158" s="846"/>
      <c r="AG158" s="846"/>
      <c r="AH158" s="846"/>
      <c r="AI158" s="846"/>
      <c r="AJ158" s="846"/>
      <c r="AK158" s="847"/>
      <c r="AL158" s="184"/>
    </row>
    <row r="159" spans="1:38" ht="9.9" customHeight="1" x14ac:dyDescent="0.3">
      <c r="A159" s="184"/>
      <c r="B159" s="848"/>
      <c r="C159" s="846"/>
      <c r="D159" s="846"/>
      <c r="E159" s="846"/>
      <c r="F159" s="846"/>
      <c r="G159" s="846"/>
      <c r="H159" s="846"/>
      <c r="I159" s="846"/>
      <c r="J159" s="846"/>
      <c r="K159" s="846"/>
      <c r="L159" s="846"/>
      <c r="M159" s="846"/>
      <c r="N159" s="846"/>
      <c r="O159" s="846"/>
      <c r="P159" s="846"/>
      <c r="Q159" s="846"/>
      <c r="R159" s="846"/>
      <c r="S159" s="847"/>
      <c r="T159" s="848"/>
      <c r="U159" s="846"/>
      <c r="V159" s="846"/>
      <c r="W159" s="846"/>
      <c r="X159" s="846"/>
      <c r="Y159" s="846"/>
      <c r="Z159" s="846"/>
      <c r="AA159" s="846"/>
      <c r="AB159" s="846"/>
      <c r="AC159" s="846"/>
      <c r="AD159" s="846"/>
      <c r="AE159" s="846"/>
      <c r="AF159" s="846"/>
      <c r="AG159" s="846"/>
      <c r="AH159" s="846"/>
      <c r="AI159" s="846"/>
      <c r="AJ159" s="846"/>
      <c r="AK159" s="847"/>
      <c r="AL159" s="184"/>
    </row>
    <row r="160" spans="1:38" ht="9.9" customHeight="1" x14ac:dyDescent="0.3">
      <c r="A160" s="184"/>
      <c r="B160" s="848"/>
      <c r="C160" s="846"/>
      <c r="D160" s="846"/>
      <c r="E160" s="846"/>
      <c r="F160" s="846"/>
      <c r="G160" s="846"/>
      <c r="H160" s="846"/>
      <c r="I160" s="846"/>
      <c r="J160" s="846"/>
      <c r="K160" s="846"/>
      <c r="L160" s="846"/>
      <c r="M160" s="846"/>
      <c r="N160" s="846"/>
      <c r="O160" s="846"/>
      <c r="P160" s="846"/>
      <c r="Q160" s="846"/>
      <c r="R160" s="846"/>
      <c r="S160" s="847"/>
      <c r="T160" s="848"/>
      <c r="U160" s="846"/>
      <c r="V160" s="846"/>
      <c r="W160" s="846"/>
      <c r="X160" s="846"/>
      <c r="Y160" s="846"/>
      <c r="Z160" s="846"/>
      <c r="AA160" s="846"/>
      <c r="AB160" s="846"/>
      <c r="AC160" s="846"/>
      <c r="AD160" s="846"/>
      <c r="AE160" s="846"/>
      <c r="AF160" s="846"/>
      <c r="AG160" s="846"/>
      <c r="AH160" s="846"/>
      <c r="AI160" s="846"/>
      <c r="AJ160" s="846"/>
      <c r="AK160" s="847"/>
      <c r="AL160" s="184"/>
    </row>
    <row r="161" spans="1:38" ht="9.9" customHeight="1" x14ac:dyDescent="0.3">
      <c r="A161" s="184"/>
      <c r="B161" s="848"/>
      <c r="C161" s="846"/>
      <c r="D161" s="846"/>
      <c r="E161" s="846"/>
      <c r="F161" s="846"/>
      <c r="G161" s="846"/>
      <c r="H161" s="846"/>
      <c r="I161" s="846"/>
      <c r="J161" s="846"/>
      <c r="K161" s="846"/>
      <c r="L161" s="846"/>
      <c r="M161" s="846"/>
      <c r="N161" s="846"/>
      <c r="O161" s="846"/>
      <c r="P161" s="846"/>
      <c r="Q161" s="846"/>
      <c r="R161" s="846"/>
      <c r="S161" s="847"/>
      <c r="T161" s="848"/>
      <c r="U161" s="846"/>
      <c r="V161" s="846"/>
      <c r="W161" s="846"/>
      <c r="X161" s="846"/>
      <c r="Y161" s="846"/>
      <c r="Z161" s="846"/>
      <c r="AA161" s="846"/>
      <c r="AB161" s="846"/>
      <c r="AC161" s="846"/>
      <c r="AD161" s="846"/>
      <c r="AE161" s="846"/>
      <c r="AF161" s="846"/>
      <c r="AG161" s="846"/>
      <c r="AH161" s="846"/>
      <c r="AI161" s="846"/>
      <c r="AJ161" s="846"/>
      <c r="AK161" s="847"/>
      <c r="AL161" s="184"/>
    </row>
    <row r="162" spans="1:38" ht="9.9" customHeight="1" x14ac:dyDescent="0.3">
      <c r="A162" s="184"/>
      <c r="B162" s="848"/>
      <c r="C162" s="846"/>
      <c r="D162" s="846"/>
      <c r="E162" s="846"/>
      <c r="F162" s="846"/>
      <c r="G162" s="846"/>
      <c r="H162" s="846"/>
      <c r="I162" s="846"/>
      <c r="J162" s="846"/>
      <c r="K162" s="846"/>
      <c r="L162" s="846"/>
      <c r="M162" s="846"/>
      <c r="N162" s="846"/>
      <c r="O162" s="846"/>
      <c r="P162" s="846"/>
      <c r="Q162" s="846"/>
      <c r="R162" s="846"/>
      <c r="S162" s="847"/>
      <c r="T162" s="848"/>
      <c r="U162" s="846"/>
      <c r="V162" s="846"/>
      <c r="W162" s="846"/>
      <c r="X162" s="846"/>
      <c r="Y162" s="846"/>
      <c r="Z162" s="846"/>
      <c r="AA162" s="846"/>
      <c r="AB162" s="846"/>
      <c r="AC162" s="846"/>
      <c r="AD162" s="846"/>
      <c r="AE162" s="846"/>
      <c r="AF162" s="846"/>
      <c r="AG162" s="846"/>
      <c r="AH162" s="846"/>
      <c r="AI162" s="846"/>
      <c r="AJ162" s="846"/>
      <c r="AK162" s="847"/>
      <c r="AL162" s="184"/>
    </row>
    <row r="163" spans="1:38" ht="9.9" customHeight="1" x14ac:dyDescent="0.3">
      <c r="A163" s="184"/>
      <c r="B163" s="848"/>
      <c r="C163" s="846"/>
      <c r="D163" s="846"/>
      <c r="E163" s="846"/>
      <c r="F163" s="846"/>
      <c r="G163" s="846"/>
      <c r="H163" s="846"/>
      <c r="I163" s="846"/>
      <c r="J163" s="846"/>
      <c r="K163" s="846"/>
      <c r="L163" s="846"/>
      <c r="M163" s="846"/>
      <c r="N163" s="846"/>
      <c r="O163" s="846"/>
      <c r="P163" s="846"/>
      <c r="Q163" s="846"/>
      <c r="R163" s="846"/>
      <c r="S163" s="847"/>
      <c r="T163" s="848"/>
      <c r="U163" s="846"/>
      <c r="V163" s="846"/>
      <c r="W163" s="846"/>
      <c r="X163" s="846"/>
      <c r="Y163" s="846"/>
      <c r="Z163" s="846"/>
      <c r="AA163" s="846"/>
      <c r="AB163" s="846"/>
      <c r="AC163" s="846"/>
      <c r="AD163" s="846"/>
      <c r="AE163" s="846"/>
      <c r="AF163" s="846"/>
      <c r="AG163" s="846"/>
      <c r="AH163" s="846"/>
      <c r="AI163" s="846"/>
      <c r="AJ163" s="846"/>
      <c r="AK163" s="847"/>
      <c r="AL163" s="184"/>
    </row>
    <row r="164" spans="1:38" ht="9.9" customHeight="1" x14ac:dyDescent="0.3">
      <c r="A164" s="184"/>
      <c r="B164" s="849"/>
      <c r="C164" s="850"/>
      <c r="D164" s="850"/>
      <c r="E164" s="850"/>
      <c r="F164" s="850"/>
      <c r="G164" s="850"/>
      <c r="H164" s="850"/>
      <c r="I164" s="850"/>
      <c r="J164" s="850"/>
      <c r="K164" s="850"/>
      <c r="L164" s="850"/>
      <c r="M164" s="850"/>
      <c r="N164" s="850"/>
      <c r="O164" s="850"/>
      <c r="P164" s="850"/>
      <c r="Q164" s="850"/>
      <c r="R164" s="850"/>
      <c r="S164" s="851"/>
      <c r="T164" s="849"/>
      <c r="U164" s="850"/>
      <c r="V164" s="850"/>
      <c r="W164" s="850"/>
      <c r="X164" s="850"/>
      <c r="Y164" s="850"/>
      <c r="Z164" s="850"/>
      <c r="AA164" s="850"/>
      <c r="AB164" s="850"/>
      <c r="AC164" s="850"/>
      <c r="AD164" s="850"/>
      <c r="AE164" s="850"/>
      <c r="AF164" s="850"/>
      <c r="AG164" s="850"/>
      <c r="AH164" s="850"/>
      <c r="AI164" s="850"/>
      <c r="AJ164" s="850"/>
      <c r="AK164" s="851"/>
      <c r="AL164" s="184"/>
    </row>
    <row r="165" spans="1:38" ht="9.9" customHeight="1" x14ac:dyDescent="0.3">
      <c r="A165" s="184"/>
      <c r="B165" s="852" t="s">
        <v>386</v>
      </c>
      <c r="C165" s="852"/>
      <c r="D165" s="852"/>
      <c r="E165" s="852"/>
      <c r="F165" s="852"/>
      <c r="G165" s="852"/>
      <c r="H165" s="852"/>
      <c r="I165" s="852"/>
      <c r="J165" s="852"/>
      <c r="K165" s="852"/>
      <c r="L165" s="852"/>
      <c r="M165" s="852"/>
      <c r="N165" s="852"/>
      <c r="O165" s="852"/>
      <c r="P165" s="852"/>
      <c r="Q165" s="852"/>
      <c r="R165" s="852"/>
      <c r="S165" s="852"/>
      <c r="T165" s="852"/>
      <c r="U165" s="852"/>
      <c r="V165" s="852"/>
      <c r="W165" s="852"/>
      <c r="X165" s="852"/>
      <c r="Y165" s="852"/>
      <c r="Z165" s="852"/>
      <c r="AA165" s="852"/>
      <c r="AB165" s="852"/>
      <c r="AC165" s="852"/>
      <c r="AD165" s="852"/>
      <c r="AE165" s="852"/>
      <c r="AF165" s="852"/>
      <c r="AG165" s="852"/>
      <c r="AH165" s="852"/>
      <c r="AI165" s="852"/>
      <c r="AJ165" s="852"/>
      <c r="AK165" s="852"/>
      <c r="AL165" s="184"/>
    </row>
    <row r="166" spans="1:38" ht="9.9" customHeight="1" x14ac:dyDescent="0.3">
      <c r="A166" s="184"/>
      <c r="B166" s="853"/>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c r="AB166" s="853"/>
      <c r="AC166" s="853"/>
      <c r="AD166" s="853"/>
      <c r="AE166" s="853"/>
      <c r="AF166" s="853"/>
      <c r="AG166" s="853"/>
      <c r="AH166" s="853"/>
      <c r="AI166" s="853"/>
      <c r="AJ166" s="853"/>
      <c r="AK166" s="853"/>
      <c r="AL166" s="184"/>
    </row>
    <row r="167" spans="1:38" ht="9.9" customHeight="1" x14ac:dyDescent="0.3">
      <c r="A167" s="184"/>
      <c r="B167" s="854" t="str">
        <f>X12</f>
        <v>first name</v>
      </c>
      <c r="C167" s="855"/>
      <c r="D167" s="855"/>
      <c r="E167" s="855"/>
      <c r="F167" s="855"/>
      <c r="G167" s="856" t="s">
        <v>350</v>
      </c>
      <c r="H167" s="857"/>
      <c r="I167" s="857"/>
      <c r="J167" s="857"/>
      <c r="K167" s="857"/>
      <c r="L167" s="237"/>
      <c r="M167" s="237"/>
      <c r="N167" s="237"/>
      <c r="O167" s="237"/>
      <c r="P167" s="237"/>
      <c r="Q167" s="237"/>
      <c r="R167" s="237"/>
      <c r="S167" s="236"/>
      <c r="T167" s="858" t="s">
        <v>357</v>
      </c>
      <c r="U167" s="857"/>
      <c r="V167" s="857"/>
      <c r="W167" s="857"/>
      <c r="X167" s="857"/>
      <c r="Y167" s="857"/>
      <c r="Z167" s="857"/>
      <c r="AA167" s="857"/>
      <c r="AB167" s="857"/>
      <c r="AC167" s="857"/>
      <c r="AD167" s="857"/>
      <c r="AE167" s="857"/>
      <c r="AF167" s="857"/>
      <c r="AG167" s="857"/>
      <c r="AH167" s="857"/>
      <c r="AI167" s="857"/>
      <c r="AJ167" s="857"/>
      <c r="AK167" s="859"/>
      <c r="AL167" s="184"/>
    </row>
    <row r="168" spans="1:38" ht="9.9" customHeight="1" x14ac:dyDescent="0.3">
      <c r="A168" s="184"/>
      <c r="B168" s="845"/>
      <c r="C168" s="846"/>
      <c r="D168" s="846"/>
      <c r="E168" s="846"/>
      <c r="F168" s="846"/>
      <c r="G168" s="846"/>
      <c r="H168" s="846"/>
      <c r="I168" s="846"/>
      <c r="J168" s="846"/>
      <c r="K168" s="846"/>
      <c r="L168" s="846"/>
      <c r="M168" s="846"/>
      <c r="N168" s="846"/>
      <c r="O168" s="846"/>
      <c r="P168" s="846"/>
      <c r="Q168" s="846"/>
      <c r="R168" s="846"/>
      <c r="S168" s="847"/>
      <c r="T168" s="845"/>
      <c r="U168" s="846"/>
      <c r="V168" s="846"/>
      <c r="W168" s="846"/>
      <c r="X168" s="846"/>
      <c r="Y168" s="846"/>
      <c r="Z168" s="846"/>
      <c r="AA168" s="846"/>
      <c r="AB168" s="846"/>
      <c r="AC168" s="846"/>
      <c r="AD168" s="846"/>
      <c r="AE168" s="846"/>
      <c r="AF168" s="846"/>
      <c r="AG168" s="846"/>
      <c r="AH168" s="846"/>
      <c r="AI168" s="846"/>
      <c r="AJ168" s="846"/>
      <c r="AK168" s="847"/>
      <c r="AL168" s="184"/>
    </row>
    <row r="169" spans="1:38" ht="9.9" customHeight="1" x14ac:dyDescent="0.3">
      <c r="A169" s="184"/>
      <c r="B169" s="848"/>
      <c r="C169" s="846"/>
      <c r="D169" s="846"/>
      <c r="E169" s="846"/>
      <c r="F169" s="846"/>
      <c r="G169" s="846"/>
      <c r="H169" s="846"/>
      <c r="I169" s="846"/>
      <c r="J169" s="846"/>
      <c r="K169" s="846"/>
      <c r="L169" s="846"/>
      <c r="M169" s="846"/>
      <c r="N169" s="846"/>
      <c r="O169" s="846"/>
      <c r="P169" s="846"/>
      <c r="Q169" s="846"/>
      <c r="R169" s="846"/>
      <c r="S169" s="847"/>
      <c r="T169" s="848"/>
      <c r="U169" s="846"/>
      <c r="V169" s="846"/>
      <c r="W169" s="846"/>
      <c r="X169" s="846"/>
      <c r="Y169" s="846"/>
      <c r="Z169" s="846"/>
      <c r="AA169" s="846"/>
      <c r="AB169" s="846"/>
      <c r="AC169" s="846"/>
      <c r="AD169" s="846"/>
      <c r="AE169" s="846"/>
      <c r="AF169" s="846"/>
      <c r="AG169" s="846"/>
      <c r="AH169" s="846"/>
      <c r="AI169" s="846"/>
      <c r="AJ169" s="846"/>
      <c r="AK169" s="847"/>
      <c r="AL169" s="184"/>
    </row>
    <row r="170" spans="1:38" ht="9.9" customHeight="1" x14ac:dyDescent="0.3">
      <c r="A170" s="184"/>
      <c r="B170" s="848"/>
      <c r="C170" s="846"/>
      <c r="D170" s="846"/>
      <c r="E170" s="846"/>
      <c r="F170" s="846"/>
      <c r="G170" s="846"/>
      <c r="H170" s="846"/>
      <c r="I170" s="846"/>
      <c r="J170" s="846"/>
      <c r="K170" s="846"/>
      <c r="L170" s="846"/>
      <c r="M170" s="846"/>
      <c r="N170" s="846"/>
      <c r="O170" s="846"/>
      <c r="P170" s="846"/>
      <c r="Q170" s="846"/>
      <c r="R170" s="846"/>
      <c r="S170" s="847"/>
      <c r="T170" s="848"/>
      <c r="U170" s="846"/>
      <c r="V170" s="846"/>
      <c r="W170" s="846"/>
      <c r="X170" s="846"/>
      <c r="Y170" s="846"/>
      <c r="Z170" s="846"/>
      <c r="AA170" s="846"/>
      <c r="AB170" s="846"/>
      <c r="AC170" s="846"/>
      <c r="AD170" s="846"/>
      <c r="AE170" s="846"/>
      <c r="AF170" s="846"/>
      <c r="AG170" s="846"/>
      <c r="AH170" s="846"/>
      <c r="AI170" s="846"/>
      <c r="AJ170" s="846"/>
      <c r="AK170" s="847"/>
      <c r="AL170" s="184"/>
    </row>
    <row r="171" spans="1:38" ht="9.9" customHeight="1" x14ac:dyDescent="0.3">
      <c r="A171" s="184"/>
      <c r="B171" s="848"/>
      <c r="C171" s="846"/>
      <c r="D171" s="846"/>
      <c r="E171" s="846"/>
      <c r="F171" s="846"/>
      <c r="G171" s="846"/>
      <c r="H171" s="846"/>
      <c r="I171" s="846"/>
      <c r="J171" s="846"/>
      <c r="K171" s="846"/>
      <c r="L171" s="846"/>
      <c r="M171" s="846"/>
      <c r="N171" s="846"/>
      <c r="O171" s="846"/>
      <c r="P171" s="846"/>
      <c r="Q171" s="846"/>
      <c r="R171" s="846"/>
      <c r="S171" s="847"/>
      <c r="T171" s="848"/>
      <c r="U171" s="846"/>
      <c r="V171" s="846"/>
      <c r="W171" s="846"/>
      <c r="X171" s="846"/>
      <c r="Y171" s="846"/>
      <c r="Z171" s="846"/>
      <c r="AA171" s="846"/>
      <c r="AB171" s="846"/>
      <c r="AC171" s="846"/>
      <c r="AD171" s="846"/>
      <c r="AE171" s="846"/>
      <c r="AF171" s="846"/>
      <c r="AG171" s="846"/>
      <c r="AH171" s="846"/>
      <c r="AI171" s="846"/>
      <c r="AJ171" s="846"/>
      <c r="AK171" s="847"/>
      <c r="AL171" s="184"/>
    </row>
    <row r="172" spans="1:38" ht="9.9" customHeight="1" x14ac:dyDescent="0.3">
      <c r="A172" s="184"/>
      <c r="B172" s="848"/>
      <c r="C172" s="846"/>
      <c r="D172" s="846"/>
      <c r="E172" s="846"/>
      <c r="F172" s="846"/>
      <c r="G172" s="846"/>
      <c r="H172" s="846"/>
      <c r="I172" s="846"/>
      <c r="J172" s="846"/>
      <c r="K172" s="846"/>
      <c r="L172" s="846"/>
      <c r="M172" s="846"/>
      <c r="N172" s="846"/>
      <c r="O172" s="846"/>
      <c r="P172" s="846"/>
      <c r="Q172" s="846"/>
      <c r="R172" s="846"/>
      <c r="S172" s="847"/>
      <c r="T172" s="848"/>
      <c r="U172" s="846"/>
      <c r="V172" s="846"/>
      <c r="W172" s="846"/>
      <c r="X172" s="846"/>
      <c r="Y172" s="846"/>
      <c r="Z172" s="846"/>
      <c r="AA172" s="846"/>
      <c r="AB172" s="846"/>
      <c r="AC172" s="846"/>
      <c r="AD172" s="846"/>
      <c r="AE172" s="846"/>
      <c r="AF172" s="846"/>
      <c r="AG172" s="846"/>
      <c r="AH172" s="846"/>
      <c r="AI172" s="846"/>
      <c r="AJ172" s="846"/>
      <c r="AK172" s="847"/>
      <c r="AL172" s="184"/>
    </row>
    <row r="173" spans="1:38" ht="9.9" customHeight="1" x14ac:dyDescent="0.3">
      <c r="A173" s="184"/>
      <c r="B173" s="848"/>
      <c r="C173" s="846"/>
      <c r="D173" s="846"/>
      <c r="E173" s="846"/>
      <c r="F173" s="846"/>
      <c r="G173" s="846"/>
      <c r="H173" s="846"/>
      <c r="I173" s="846"/>
      <c r="J173" s="846"/>
      <c r="K173" s="846"/>
      <c r="L173" s="846"/>
      <c r="M173" s="846"/>
      <c r="N173" s="846"/>
      <c r="O173" s="846"/>
      <c r="P173" s="846"/>
      <c r="Q173" s="846"/>
      <c r="R173" s="846"/>
      <c r="S173" s="847"/>
      <c r="T173" s="848"/>
      <c r="U173" s="846"/>
      <c r="V173" s="846"/>
      <c r="W173" s="846"/>
      <c r="X173" s="846"/>
      <c r="Y173" s="846"/>
      <c r="Z173" s="846"/>
      <c r="AA173" s="846"/>
      <c r="AB173" s="846"/>
      <c r="AC173" s="846"/>
      <c r="AD173" s="846"/>
      <c r="AE173" s="846"/>
      <c r="AF173" s="846"/>
      <c r="AG173" s="846"/>
      <c r="AH173" s="846"/>
      <c r="AI173" s="846"/>
      <c r="AJ173" s="846"/>
      <c r="AK173" s="847"/>
      <c r="AL173" s="184"/>
    </row>
    <row r="174" spans="1:38" ht="9.9" customHeight="1" x14ac:dyDescent="0.3">
      <c r="A174" s="184"/>
      <c r="B174" s="848"/>
      <c r="C174" s="846"/>
      <c r="D174" s="846"/>
      <c r="E174" s="846"/>
      <c r="F174" s="846"/>
      <c r="G174" s="846"/>
      <c r="H174" s="846"/>
      <c r="I174" s="846"/>
      <c r="J174" s="846"/>
      <c r="K174" s="846"/>
      <c r="L174" s="846"/>
      <c r="M174" s="846"/>
      <c r="N174" s="846"/>
      <c r="O174" s="846"/>
      <c r="P174" s="846"/>
      <c r="Q174" s="846"/>
      <c r="R174" s="846"/>
      <c r="S174" s="847"/>
      <c r="T174" s="848"/>
      <c r="U174" s="846"/>
      <c r="V174" s="846"/>
      <c r="W174" s="846"/>
      <c r="X174" s="846"/>
      <c r="Y174" s="846"/>
      <c r="Z174" s="846"/>
      <c r="AA174" s="846"/>
      <c r="AB174" s="846"/>
      <c r="AC174" s="846"/>
      <c r="AD174" s="846"/>
      <c r="AE174" s="846"/>
      <c r="AF174" s="846"/>
      <c r="AG174" s="846"/>
      <c r="AH174" s="846"/>
      <c r="AI174" s="846"/>
      <c r="AJ174" s="846"/>
      <c r="AK174" s="847"/>
      <c r="AL174" s="184"/>
    </row>
    <row r="175" spans="1:38" ht="9.9" customHeight="1" x14ac:dyDescent="0.3">
      <c r="A175" s="184"/>
      <c r="B175" s="848"/>
      <c r="C175" s="846"/>
      <c r="D175" s="846"/>
      <c r="E175" s="846"/>
      <c r="F175" s="846"/>
      <c r="G175" s="846"/>
      <c r="H175" s="846"/>
      <c r="I175" s="846"/>
      <c r="J175" s="846"/>
      <c r="K175" s="846"/>
      <c r="L175" s="846"/>
      <c r="M175" s="846"/>
      <c r="N175" s="846"/>
      <c r="O175" s="846"/>
      <c r="P175" s="846"/>
      <c r="Q175" s="846"/>
      <c r="R175" s="846"/>
      <c r="S175" s="847"/>
      <c r="T175" s="848"/>
      <c r="U175" s="846"/>
      <c r="V175" s="846"/>
      <c r="W175" s="846"/>
      <c r="X175" s="846"/>
      <c r="Y175" s="846"/>
      <c r="Z175" s="846"/>
      <c r="AA175" s="846"/>
      <c r="AB175" s="846"/>
      <c r="AC175" s="846"/>
      <c r="AD175" s="846"/>
      <c r="AE175" s="846"/>
      <c r="AF175" s="846"/>
      <c r="AG175" s="846"/>
      <c r="AH175" s="846"/>
      <c r="AI175" s="846"/>
      <c r="AJ175" s="846"/>
      <c r="AK175" s="847"/>
      <c r="AL175" s="184"/>
    </row>
    <row r="176" spans="1:38" ht="9.9" customHeight="1" x14ac:dyDescent="0.3">
      <c r="A176" s="184"/>
      <c r="B176" s="849"/>
      <c r="C176" s="850"/>
      <c r="D176" s="850"/>
      <c r="E176" s="850"/>
      <c r="F176" s="850"/>
      <c r="G176" s="850"/>
      <c r="H176" s="850"/>
      <c r="I176" s="850"/>
      <c r="J176" s="850"/>
      <c r="K176" s="850"/>
      <c r="L176" s="850"/>
      <c r="M176" s="850"/>
      <c r="N176" s="850"/>
      <c r="O176" s="850"/>
      <c r="P176" s="850"/>
      <c r="Q176" s="850"/>
      <c r="R176" s="850"/>
      <c r="S176" s="851"/>
      <c r="T176" s="849"/>
      <c r="U176" s="850"/>
      <c r="V176" s="850"/>
      <c r="W176" s="850"/>
      <c r="X176" s="850"/>
      <c r="Y176" s="850"/>
      <c r="Z176" s="850"/>
      <c r="AA176" s="850"/>
      <c r="AB176" s="850"/>
      <c r="AC176" s="850"/>
      <c r="AD176" s="850"/>
      <c r="AE176" s="850"/>
      <c r="AF176" s="850"/>
      <c r="AG176" s="850"/>
      <c r="AH176" s="850"/>
      <c r="AI176" s="850"/>
      <c r="AJ176" s="850"/>
      <c r="AK176" s="851"/>
      <c r="AL176" s="184"/>
    </row>
    <row r="177" spans="1:38" ht="9.9" customHeight="1" x14ac:dyDescent="0.3">
      <c r="A177" s="184"/>
      <c r="B177" s="852" t="s">
        <v>385</v>
      </c>
      <c r="C177" s="852"/>
      <c r="D177" s="852"/>
      <c r="E177" s="852"/>
      <c r="F177" s="852"/>
      <c r="G177" s="852"/>
      <c r="H177" s="852"/>
      <c r="I177" s="852"/>
      <c r="J177" s="852"/>
      <c r="K177" s="852"/>
      <c r="L177" s="852"/>
      <c r="M177" s="852"/>
      <c r="N177" s="852"/>
      <c r="O177" s="852"/>
      <c r="P177" s="852"/>
      <c r="Q177" s="852"/>
      <c r="R177" s="852"/>
      <c r="S177" s="852"/>
      <c r="T177" s="852"/>
      <c r="U177" s="852"/>
      <c r="V177" s="852"/>
      <c r="W177" s="852"/>
      <c r="X177" s="852"/>
      <c r="Y177" s="852"/>
      <c r="Z177" s="852"/>
      <c r="AA177" s="852"/>
      <c r="AB177" s="852"/>
      <c r="AC177" s="852"/>
      <c r="AD177" s="852"/>
      <c r="AE177" s="852"/>
      <c r="AF177" s="852"/>
      <c r="AG177" s="852"/>
      <c r="AH177" s="852"/>
      <c r="AI177" s="852"/>
      <c r="AJ177" s="852"/>
      <c r="AK177" s="852"/>
      <c r="AL177" s="184"/>
    </row>
    <row r="178" spans="1:38" ht="9.9" customHeight="1" x14ac:dyDescent="0.3">
      <c r="A178" s="184"/>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c r="AB178" s="853"/>
      <c r="AC178" s="853"/>
      <c r="AD178" s="853"/>
      <c r="AE178" s="853"/>
      <c r="AF178" s="853"/>
      <c r="AG178" s="853"/>
      <c r="AH178" s="853"/>
      <c r="AI178" s="853"/>
      <c r="AJ178" s="853"/>
      <c r="AK178" s="853"/>
      <c r="AL178" s="184"/>
    </row>
    <row r="179" spans="1:38" ht="9.9" customHeight="1" x14ac:dyDescent="0.3">
      <c r="A179" s="184"/>
      <c r="B179" s="854" t="str">
        <f>X12</f>
        <v>first name</v>
      </c>
      <c r="C179" s="855"/>
      <c r="D179" s="855"/>
      <c r="E179" s="855"/>
      <c r="F179" s="855"/>
      <c r="G179" s="856" t="s">
        <v>350</v>
      </c>
      <c r="H179" s="857"/>
      <c r="I179" s="857"/>
      <c r="J179" s="857"/>
      <c r="K179" s="857"/>
      <c r="L179" s="237"/>
      <c r="M179" s="237"/>
      <c r="N179" s="237"/>
      <c r="O179" s="237"/>
      <c r="P179" s="237"/>
      <c r="Q179" s="237"/>
      <c r="R179" s="237"/>
      <c r="S179" s="236"/>
      <c r="T179" s="858" t="s">
        <v>357</v>
      </c>
      <c r="U179" s="857"/>
      <c r="V179" s="857"/>
      <c r="W179" s="857"/>
      <c r="X179" s="857"/>
      <c r="Y179" s="857"/>
      <c r="Z179" s="857"/>
      <c r="AA179" s="857"/>
      <c r="AB179" s="857"/>
      <c r="AC179" s="857"/>
      <c r="AD179" s="857"/>
      <c r="AE179" s="857"/>
      <c r="AF179" s="857"/>
      <c r="AG179" s="857"/>
      <c r="AH179" s="857"/>
      <c r="AI179" s="857"/>
      <c r="AJ179" s="857"/>
      <c r="AK179" s="859"/>
      <c r="AL179" s="184"/>
    </row>
    <row r="180" spans="1:38" ht="9.9" customHeight="1" x14ac:dyDescent="0.3">
      <c r="A180" s="184"/>
      <c r="B180" s="845"/>
      <c r="C180" s="846"/>
      <c r="D180" s="846"/>
      <c r="E180" s="846"/>
      <c r="F180" s="846"/>
      <c r="G180" s="846"/>
      <c r="H180" s="846"/>
      <c r="I180" s="846"/>
      <c r="J180" s="846"/>
      <c r="K180" s="846"/>
      <c r="L180" s="846"/>
      <c r="M180" s="846"/>
      <c r="N180" s="846"/>
      <c r="O180" s="846"/>
      <c r="P180" s="846"/>
      <c r="Q180" s="846"/>
      <c r="R180" s="846"/>
      <c r="S180" s="847"/>
      <c r="T180" s="845"/>
      <c r="U180" s="846"/>
      <c r="V180" s="846"/>
      <c r="W180" s="846"/>
      <c r="X180" s="846"/>
      <c r="Y180" s="846"/>
      <c r="Z180" s="846"/>
      <c r="AA180" s="846"/>
      <c r="AB180" s="846"/>
      <c r="AC180" s="846"/>
      <c r="AD180" s="846"/>
      <c r="AE180" s="846"/>
      <c r="AF180" s="846"/>
      <c r="AG180" s="846"/>
      <c r="AH180" s="846"/>
      <c r="AI180" s="846"/>
      <c r="AJ180" s="846"/>
      <c r="AK180" s="847"/>
      <c r="AL180" s="184"/>
    </row>
    <row r="181" spans="1:38" ht="9.9" customHeight="1" x14ac:dyDescent="0.3">
      <c r="A181" s="184"/>
      <c r="B181" s="848"/>
      <c r="C181" s="846"/>
      <c r="D181" s="846"/>
      <c r="E181" s="846"/>
      <c r="F181" s="846"/>
      <c r="G181" s="846"/>
      <c r="H181" s="846"/>
      <c r="I181" s="846"/>
      <c r="J181" s="846"/>
      <c r="K181" s="846"/>
      <c r="L181" s="846"/>
      <c r="M181" s="846"/>
      <c r="N181" s="846"/>
      <c r="O181" s="846"/>
      <c r="P181" s="846"/>
      <c r="Q181" s="846"/>
      <c r="R181" s="846"/>
      <c r="S181" s="847"/>
      <c r="T181" s="848"/>
      <c r="U181" s="846"/>
      <c r="V181" s="846"/>
      <c r="W181" s="846"/>
      <c r="X181" s="846"/>
      <c r="Y181" s="846"/>
      <c r="Z181" s="846"/>
      <c r="AA181" s="846"/>
      <c r="AB181" s="846"/>
      <c r="AC181" s="846"/>
      <c r="AD181" s="846"/>
      <c r="AE181" s="846"/>
      <c r="AF181" s="846"/>
      <c r="AG181" s="846"/>
      <c r="AH181" s="846"/>
      <c r="AI181" s="846"/>
      <c r="AJ181" s="846"/>
      <c r="AK181" s="847"/>
      <c r="AL181" s="184"/>
    </row>
    <row r="182" spans="1:38" ht="9.9" customHeight="1" x14ac:dyDescent="0.3">
      <c r="A182" s="184"/>
      <c r="B182" s="848"/>
      <c r="C182" s="846"/>
      <c r="D182" s="846"/>
      <c r="E182" s="846"/>
      <c r="F182" s="846"/>
      <c r="G182" s="846"/>
      <c r="H182" s="846"/>
      <c r="I182" s="846"/>
      <c r="J182" s="846"/>
      <c r="K182" s="846"/>
      <c r="L182" s="846"/>
      <c r="M182" s="846"/>
      <c r="N182" s="846"/>
      <c r="O182" s="846"/>
      <c r="P182" s="846"/>
      <c r="Q182" s="846"/>
      <c r="R182" s="846"/>
      <c r="S182" s="847"/>
      <c r="T182" s="848"/>
      <c r="U182" s="846"/>
      <c r="V182" s="846"/>
      <c r="W182" s="846"/>
      <c r="X182" s="846"/>
      <c r="Y182" s="846"/>
      <c r="Z182" s="846"/>
      <c r="AA182" s="846"/>
      <c r="AB182" s="846"/>
      <c r="AC182" s="846"/>
      <c r="AD182" s="846"/>
      <c r="AE182" s="846"/>
      <c r="AF182" s="846"/>
      <c r="AG182" s="846"/>
      <c r="AH182" s="846"/>
      <c r="AI182" s="846"/>
      <c r="AJ182" s="846"/>
      <c r="AK182" s="847"/>
      <c r="AL182" s="184"/>
    </row>
    <row r="183" spans="1:38" ht="9.9" customHeight="1" x14ac:dyDescent="0.3">
      <c r="A183" s="184"/>
      <c r="B183" s="848"/>
      <c r="C183" s="846"/>
      <c r="D183" s="846"/>
      <c r="E183" s="846"/>
      <c r="F183" s="846"/>
      <c r="G183" s="846"/>
      <c r="H183" s="846"/>
      <c r="I183" s="846"/>
      <c r="J183" s="846"/>
      <c r="K183" s="846"/>
      <c r="L183" s="846"/>
      <c r="M183" s="846"/>
      <c r="N183" s="846"/>
      <c r="O183" s="846"/>
      <c r="P183" s="846"/>
      <c r="Q183" s="846"/>
      <c r="R183" s="846"/>
      <c r="S183" s="847"/>
      <c r="T183" s="848"/>
      <c r="U183" s="846"/>
      <c r="V183" s="846"/>
      <c r="W183" s="846"/>
      <c r="X183" s="846"/>
      <c r="Y183" s="846"/>
      <c r="Z183" s="846"/>
      <c r="AA183" s="846"/>
      <c r="AB183" s="846"/>
      <c r="AC183" s="846"/>
      <c r="AD183" s="846"/>
      <c r="AE183" s="846"/>
      <c r="AF183" s="846"/>
      <c r="AG183" s="846"/>
      <c r="AH183" s="846"/>
      <c r="AI183" s="846"/>
      <c r="AJ183" s="846"/>
      <c r="AK183" s="847"/>
      <c r="AL183" s="184"/>
    </row>
    <row r="184" spans="1:38" ht="9.9" customHeight="1" x14ac:dyDescent="0.3">
      <c r="A184" s="184"/>
      <c r="B184" s="848"/>
      <c r="C184" s="846"/>
      <c r="D184" s="846"/>
      <c r="E184" s="846"/>
      <c r="F184" s="846"/>
      <c r="G184" s="846"/>
      <c r="H184" s="846"/>
      <c r="I184" s="846"/>
      <c r="J184" s="846"/>
      <c r="K184" s="846"/>
      <c r="L184" s="846"/>
      <c r="M184" s="846"/>
      <c r="N184" s="846"/>
      <c r="O184" s="846"/>
      <c r="P184" s="846"/>
      <c r="Q184" s="846"/>
      <c r="R184" s="846"/>
      <c r="S184" s="847"/>
      <c r="T184" s="848"/>
      <c r="U184" s="846"/>
      <c r="V184" s="846"/>
      <c r="W184" s="846"/>
      <c r="X184" s="846"/>
      <c r="Y184" s="846"/>
      <c r="Z184" s="846"/>
      <c r="AA184" s="846"/>
      <c r="AB184" s="846"/>
      <c r="AC184" s="846"/>
      <c r="AD184" s="846"/>
      <c r="AE184" s="846"/>
      <c r="AF184" s="846"/>
      <c r="AG184" s="846"/>
      <c r="AH184" s="846"/>
      <c r="AI184" s="846"/>
      <c r="AJ184" s="846"/>
      <c r="AK184" s="847"/>
      <c r="AL184" s="184"/>
    </row>
    <row r="185" spans="1:38" ht="9.9" customHeight="1" x14ac:dyDescent="0.3">
      <c r="A185" s="184"/>
      <c r="B185" s="848"/>
      <c r="C185" s="846"/>
      <c r="D185" s="846"/>
      <c r="E185" s="846"/>
      <c r="F185" s="846"/>
      <c r="G185" s="846"/>
      <c r="H185" s="846"/>
      <c r="I185" s="846"/>
      <c r="J185" s="846"/>
      <c r="K185" s="846"/>
      <c r="L185" s="846"/>
      <c r="M185" s="846"/>
      <c r="N185" s="846"/>
      <c r="O185" s="846"/>
      <c r="P185" s="846"/>
      <c r="Q185" s="846"/>
      <c r="R185" s="846"/>
      <c r="S185" s="847"/>
      <c r="T185" s="848"/>
      <c r="U185" s="846"/>
      <c r="V185" s="846"/>
      <c r="W185" s="846"/>
      <c r="X185" s="846"/>
      <c r="Y185" s="846"/>
      <c r="Z185" s="846"/>
      <c r="AA185" s="846"/>
      <c r="AB185" s="846"/>
      <c r="AC185" s="846"/>
      <c r="AD185" s="846"/>
      <c r="AE185" s="846"/>
      <c r="AF185" s="846"/>
      <c r="AG185" s="846"/>
      <c r="AH185" s="846"/>
      <c r="AI185" s="846"/>
      <c r="AJ185" s="846"/>
      <c r="AK185" s="847"/>
      <c r="AL185" s="184"/>
    </row>
    <row r="186" spans="1:38" ht="9.9" customHeight="1" x14ac:dyDescent="0.3">
      <c r="A186" s="184"/>
      <c r="B186" s="848"/>
      <c r="C186" s="846"/>
      <c r="D186" s="846"/>
      <c r="E186" s="846"/>
      <c r="F186" s="846"/>
      <c r="G186" s="846"/>
      <c r="H186" s="846"/>
      <c r="I186" s="846"/>
      <c r="J186" s="846"/>
      <c r="K186" s="846"/>
      <c r="L186" s="846"/>
      <c r="M186" s="846"/>
      <c r="N186" s="846"/>
      <c r="O186" s="846"/>
      <c r="P186" s="846"/>
      <c r="Q186" s="846"/>
      <c r="R186" s="846"/>
      <c r="S186" s="847"/>
      <c r="T186" s="848"/>
      <c r="U186" s="846"/>
      <c r="V186" s="846"/>
      <c r="W186" s="846"/>
      <c r="X186" s="846"/>
      <c r="Y186" s="846"/>
      <c r="Z186" s="846"/>
      <c r="AA186" s="846"/>
      <c r="AB186" s="846"/>
      <c r="AC186" s="846"/>
      <c r="AD186" s="846"/>
      <c r="AE186" s="846"/>
      <c r="AF186" s="846"/>
      <c r="AG186" s="846"/>
      <c r="AH186" s="846"/>
      <c r="AI186" s="846"/>
      <c r="AJ186" s="846"/>
      <c r="AK186" s="847"/>
      <c r="AL186" s="184"/>
    </row>
    <row r="187" spans="1:38" ht="9.9" customHeight="1" x14ac:dyDescent="0.3">
      <c r="A187" s="184"/>
      <c r="B187" s="848"/>
      <c r="C187" s="846"/>
      <c r="D187" s="846"/>
      <c r="E187" s="846"/>
      <c r="F187" s="846"/>
      <c r="G187" s="846"/>
      <c r="H187" s="846"/>
      <c r="I187" s="846"/>
      <c r="J187" s="846"/>
      <c r="K187" s="846"/>
      <c r="L187" s="846"/>
      <c r="M187" s="846"/>
      <c r="N187" s="846"/>
      <c r="O187" s="846"/>
      <c r="P187" s="846"/>
      <c r="Q187" s="846"/>
      <c r="R187" s="846"/>
      <c r="S187" s="847"/>
      <c r="T187" s="848"/>
      <c r="U187" s="846"/>
      <c r="V187" s="846"/>
      <c r="W187" s="846"/>
      <c r="X187" s="846"/>
      <c r="Y187" s="846"/>
      <c r="Z187" s="846"/>
      <c r="AA187" s="846"/>
      <c r="AB187" s="846"/>
      <c r="AC187" s="846"/>
      <c r="AD187" s="846"/>
      <c r="AE187" s="846"/>
      <c r="AF187" s="846"/>
      <c r="AG187" s="846"/>
      <c r="AH187" s="846"/>
      <c r="AI187" s="846"/>
      <c r="AJ187" s="846"/>
      <c r="AK187" s="847"/>
      <c r="AL187" s="184"/>
    </row>
    <row r="188" spans="1:38" ht="9.9" customHeight="1" x14ac:dyDescent="0.3">
      <c r="A188" s="184"/>
      <c r="B188" s="849"/>
      <c r="C188" s="850"/>
      <c r="D188" s="850"/>
      <c r="E188" s="850"/>
      <c r="F188" s="850"/>
      <c r="G188" s="850"/>
      <c r="H188" s="850"/>
      <c r="I188" s="850"/>
      <c r="J188" s="850"/>
      <c r="K188" s="850"/>
      <c r="L188" s="850"/>
      <c r="M188" s="850"/>
      <c r="N188" s="850"/>
      <c r="O188" s="850"/>
      <c r="P188" s="850"/>
      <c r="Q188" s="850"/>
      <c r="R188" s="850"/>
      <c r="S188" s="851"/>
      <c r="T188" s="849"/>
      <c r="U188" s="850"/>
      <c r="V188" s="850"/>
      <c r="W188" s="850"/>
      <c r="X188" s="850"/>
      <c r="Y188" s="850"/>
      <c r="Z188" s="850"/>
      <c r="AA188" s="850"/>
      <c r="AB188" s="850"/>
      <c r="AC188" s="850"/>
      <c r="AD188" s="850"/>
      <c r="AE188" s="850"/>
      <c r="AF188" s="850"/>
      <c r="AG188" s="850"/>
      <c r="AH188" s="850"/>
      <c r="AI188" s="850"/>
      <c r="AJ188" s="850"/>
      <c r="AK188" s="851"/>
      <c r="AL188" s="184"/>
    </row>
    <row r="189" spans="1:38" ht="9.9" customHeight="1" x14ac:dyDescent="0.3">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row>
    <row r="190" spans="1:38" ht="9.9" customHeight="1" x14ac:dyDescent="0.3">
      <c r="A190" s="184"/>
      <c r="B190" s="860" t="s">
        <v>384</v>
      </c>
      <c r="C190" s="860"/>
      <c r="D190" s="860"/>
      <c r="E190" s="860"/>
      <c r="F190" s="860"/>
      <c r="G190" s="860"/>
      <c r="H190" s="860"/>
      <c r="I190" s="860"/>
      <c r="J190" s="860"/>
      <c r="K190" s="860"/>
      <c r="L190" s="860"/>
      <c r="M190" s="860"/>
      <c r="N190" s="860"/>
      <c r="O190" s="860"/>
      <c r="P190" s="860"/>
      <c r="Q190" s="860"/>
      <c r="R190" s="860"/>
      <c r="S190" s="860"/>
      <c r="T190" s="860"/>
      <c r="U190" s="860"/>
      <c r="V190" s="860"/>
      <c r="W190" s="860"/>
      <c r="X190" s="860"/>
      <c r="Y190" s="860"/>
      <c r="Z190" s="860"/>
      <c r="AA190" s="860"/>
      <c r="AB190" s="860"/>
      <c r="AC190" s="860"/>
      <c r="AD190" s="860"/>
      <c r="AE190" s="860"/>
      <c r="AF190" s="860"/>
      <c r="AG190" s="860"/>
      <c r="AH190" s="860"/>
      <c r="AI190" s="860"/>
      <c r="AJ190" s="860"/>
      <c r="AK190" s="860"/>
      <c r="AL190" s="184"/>
    </row>
    <row r="191" spans="1:38" ht="9.9" customHeight="1" x14ac:dyDescent="0.3">
      <c r="A191" s="184"/>
      <c r="B191" s="860"/>
      <c r="C191" s="860"/>
      <c r="D191" s="860"/>
      <c r="E191" s="860"/>
      <c r="F191" s="860"/>
      <c r="G191" s="860"/>
      <c r="H191" s="860"/>
      <c r="I191" s="860"/>
      <c r="J191" s="860"/>
      <c r="K191" s="860"/>
      <c r="L191" s="860"/>
      <c r="M191" s="860"/>
      <c r="N191" s="860"/>
      <c r="O191" s="860"/>
      <c r="P191" s="860"/>
      <c r="Q191" s="860"/>
      <c r="R191" s="860"/>
      <c r="S191" s="860"/>
      <c r="T191" s="860"/>
      <c r="U191" s="860"/>
      <c r="V191" s="860"/>
      <c r="W191" s="860"/>
      <c r="X191" s="860"/>
      <c r="Y191" s="860"/>
      <c r="Z191" s="860"/>
      <c r="AA191" s="860"/>
      <c r="AB191" s="860"/>
      <c r="AC191" s="860"/>
      <c r="AD191" s="860"/>
      <c r="AE191" s="860"/>
      <c r="AF191" s="860"/>
      <c r="AG191" s="860"/>
      <c r="AH191" s="860"/>
      <c r="AI191" s="860"/>
      <c r="AJ191" s="860"/>
      <c r="AK191" s="860"/>
      <c r="AL191" s="184"/>
    </row>
    <row r="192" spans="1:38" ht="9.9" customHeight="1" x14ac:dyDescent="0.3">
      <c r="A192" s="184"/>
      <c r="B192" s="861" t="s">
        <v>383</v>
      </c>
      <c r="C192" s="861"/>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1"/>
      <c r="AE192" s="861"/>
      <c r="AF192" s="861"/>
      <c r="AG192" s="861"/>
      <c r="AH192" s="861"/>
      <c r="AI192" s="861"/>
      <c r="AJ192" s="861"/>
      <c r="AK192" s="861"/>
      <c r="AL192" s="184"/>
    </row>
    <row r="193" spans="1:38" ht="9.9" customHeight="1" x14ac:dyDescent="0.3">
      <c r="A193" s="184"/>
      <c r="B193" s="861"/>
      <c r="C193" s="861"/>
      <c r="D193" s="861"/>
      <c r="E193" s="861"/>
      <c r="F193" s="861"/>
      <c r="G193" s="861"/>
      <c r="H193" s="861"/>
      <c r="I193" s="861"/>
      <c r="J193" s="861"/>
      <c r="K193" s="861"/>
      <c r="L193" s="861"/>
      <c r="M193" s="861"/>
      <c r="N193" s="861"/>
      <c r="O193" s="861"/>
      <c r="P193" s="861"/>
      <c r="Q193" s="861"/>
      <c r="R193" s="861"/>
      <c r="S193" s="861"/>
      <c r="T193" s="861"/>
      <c r="U193" s="861"/>
      <c r="V193" s="861"/>
      <c r="W193" s="861"/>
      <c r="X193" s="861"/>
      <c r="Y193" s="861"/>
      <c r="Z193" s="861"/>
      <c r="AA193" s="861"/>
      <c r="AB193" s="861"/>
      <c r="AC193" s="861"/>
      <c r="AD193" s="861"/>
      <c r="AE193" s="861"/>
      <c r="AF193" s="861"/>
      <c r="AG193" s="861"/>
      <c r="AH193" s="861"/>
      <c r="AI193" s="861"/>
      <c r="AJ193" s="861"/>
      <c r="AK193" s="861"/>
      <c r="AL193" s="184"/>
    </row>
    <row r="194" spans="1:38" ht="9.9" customHeight="1" x14ac:dyDescent="0.3">
      <c r="A194" s="184"/>
      <c r="B194" s="861" t="s">
        <v>382</v>
      </c>
      <c r="C194" s="861"/>
      <c r="D194" s="861"/>
      <c r="E194" s="861"/>
      <c r="F194" s="861"/>
      <c r="G194" s="861"/>
      <c r="H194" s="861"/>
      <c r="I194" s="861"/>
      <c r="J194" s="861"/>
      <c r="K194" s="861"/>
      <c r="L194" s="861"/>
      <c r="M194" s="861"/>
      <c r="N194" s="861"/>
      <c r="O194" s="861"/>
      <c r="P194" s="861"/>
      <c r="Q194" s="861"/>
      <c r="R194" s="861"/>
      <c r="S194" s="861"/>
      <c r="T194" s="861"/>
      <c r="U194" s="861"/>
      <c r="V194" s="861"/>
      <c r="W194" s="861"/>
      <c r="X194" s="861"/>
      <c r="Y194" s="861"/>
      <c r="Z194" s="861"/>
      <c r="AA194" s="861"/>
      <c r="AB194" s="861"/>
      <c r="AC194" s="861"/>
      <c r="AD194" s="861"/>
      <c r="AE194" s="861"/>
      <c r="AF194" s="861"/>
      <c r="AG194" s="861"/>
      <c r="AH194" s="861"/>
      <c r="AI194" s="861"/>
      <c r="AJ194" s="861"/>
      <c r="AK194" s="861"/>
      <c r="AL194" s="184"/>
    </row>
    <row r="195" spans="1:38" ht="9.9" customHeight="1" x14ac:dyDescent="0.3">
      <c r="A195" s="184"/>
      <c r="B195" s="861"/>
      <c r="C195" s="861"/>
      <c r="D195" s="861"/>
      <c r="E195" s="861"/>
      <c r="F195" s="861"/>
      <c r="G195" s="861"/>
      <c r="H195" s="861"/>
      <c r="I195" s="861"/>
      <c r="J195" s="861"/>
      <c r="K195" s="861"/>
      <c r="L195" s="861"/>
      <c r="M195" s="861"/>
      <c r="N195" s="861"/>
      <c r="O195" s="861"/>
      <c r="P195" s="861"/>
      <c r="Q195" s="861"/>
      <c r="R195" s="861"/>
      <c r="S195" s="861"/>
      <c r="T195" s="861"/>
      <c r="U195" s="861"/>
      <c r="V195" s="861"/>
      <c r="W195" s="861"/>
      <c r="X195" s="861"/>
      <c r="Y195" s="861"/>
      <c r="Z195" s="861"/>
      <c r="AA195" s="861"/>
      <c r="AB195" s="861"/>
      <c r="AC195" s="861"/>
      <c r="AD195" s="861"/>
      <c r="AE195" s="861"/>
      <c r="AF195" s="861"/>
      <c r="AG195" s="861"/>
      <c r="AH195" s="861"/>
      <c r="AI195" s="861"/>
      <c r="AJ195" s="861"/>
      <c r="AK195" s="861"/>
      <c r="AL195" s="184"/>
    </row>
    <row r="196" spans="1:38" ht="9.9" customHeight="1" x14ac:dyDescent="0.3">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row>
    <row r="197" spans="1:38" ht="9.9" customHeight="1" x14ac:dyDescent="0.3">
      <c r="A197" s="184"/>
      <c r="B197" s="852" t="s">
        <v>381</v>
      </c>
      <c r="C197" s="852"/>
      <c r="D197" s="852"/>
      <c r="E197" s="852"/>
      <c r="F197" s="852"/>
      <c r="G197" s="852"/>
      <c r="H197" s="852"/>
      <c r="I197" s="852"/>
      <c r="J197" s="852"/>
      <c r="K197" s="852"/>
      <c r="L197" s="852"/>
      <c r="M197" s="852"/>
      <c r="N197" s="852"/>
      <c r="O197" s="852"/>
      <c r="P197" s="852"/>
      <c r="Q197" s="852"/>
      <c r="R197" s="852"/>
      <c r="S197" s="852"/>
      <c r="T197" s="852"/>
      <c r="U197" s="852"/>
      <c r="V197" s="852"/>
      <c r="W197" s="852"/>
      <c r="X197" s="852"/>
      <c r="Y197" s="852"/>
      <c r="Z197" s="852"/>
      <c r="AA197" s="852"/>
      <c r="AB197" s="852"/>
      <c r="AC197" s="852"/>
      <c r="AD197" s="852"/>
      <c r="AE197" s="852"/>
      <c r="AF197" s="852"/>
      <c r="AG197" s="852"/>
      <c r="AH197" s="852"/>
      <c r="AI197" s="852"/>
      <c r="AJ197" s="852"/>
      <c r="AK197" s="852"/>
      <c r="AL197" s="184"/>
    </row>
    <row r="198" spans="1:38" ht="9.9" customHeight="1" x14ac:dyDescent="0.3">
      <c r="A198" s="184"/>
      <c r="B198" s="853"/>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c r="AB198" s="853"/>
      <c r="AC198" s="853"/>
      <c r="AD198" s="853"/>
      <c r="AE198" s="853"/>
      <c r="AF198" s="853"/>
      <c r="AG198" s="853"/>
      <c r="AH198" s="853"/>
      <c r="AI198" s="853"/>
      <c r="AJ198" s="853"/>
      <c r="AK198" s="853"/>
      <c r="AL198" s="184"/>
    </row>
    <row r="199" spans="1:38" ht="9.9" customHeight="1" x14ac:dyDescent="0.3">
      <c r="A199" s="184"/>
      <c r="B199" s="854" t="str">
        <f>X12</f>
        <v>first name</v>
      </c>
      <c r="C199" s="855"/>
      <c r="D199" s="855"/>
      <c r="E199" s="855"/>
      <c r="F199" s="855"/>
      <c r="G199" s="856" t="s">
        <v>350</v>
      </c>
      <c r="H199" s="857"/>
      <c r="I199" s="857"/>
      <c r="J199" s="857"/>
      <c r="K199" s="857"/>
      <c r="L199" s="237"/>
      <c r="M199" s="237"/>
      <c r="N199" s="237"/>
      <c r="O199" s="237"/>
      <c r="P199" s="237"/>
      <c r="Q199" s="237"/>
      <c r="R199" s="237"/>
      <c r="S199" s="236"/>
      <c r="T199" s="858" t="s">
        <v>357</v>
      </c>
      <c r="U199" s="857"/>
      <c r="V199" s="857"/>
      <c r="W199" s="857"/>
      <c r="X199" s="857"/>
      <c r="Y199" s="857"/>
      <c r="Z199" s="857"/>
      <c r="AA199" s="857"/>
      <c r="AB199" s="857"/>
      <c r="AC199" s="857"/>
      <c r="AD199" s="857"/>
      <c r="AE199" s="857"/>
      <c r="AF199" s="857"/>
      <c r="AG199" s="857"/>
      <c r="AH199" s="857"/>
      <c r="AI199" s="857"/>
      <c r="AJ199" s="857"/>
      <c r="AK199" s="859"/>
      <c r="AL199" s="184"/>
    </row>
    <row r="200" spans="1:38" ht="9.9" customHeight="1" x14ac:dyDescent="0.3">
      <c r="A200" s="184"/>
      <c r="B200" s="845"/>
      <c r="C200" s="846"/>
      <c r="D200" s="846"/>
      <c r="E200" s="846"/>
      <c r="F200" s="846"/>
      <c r="G200" s="846"/>
      <c r="H200" s="846"/>
      <c r="I200" s="846"/>
      <c r="J200" s="846"/>
      <c r="K200" s="846"/>
      <c r="L200" s="846"/>
      <c r="M200" s="846"/>
      <c r="N200" s="846"/>
      <c r="O200" s="846"/>
      <c r="P200" s="846"/>
      <c r="Q200" s="846"/>
      <c r="R200" s="846"/>
      <c r="S200" s="847"/>
      <c r="T200" s="845"/>
      <c r="U200" s="846"/>
      <c r="V200" s="846"/>
      <c r="W200" s="846"/>
      <c r="X200" s="846"/>
      <c r="Y200" s="846"/>
      <c r="Z200" s="846"/>
      <c r="AA200" s="846"/>
      <c r="AB200" s="846"/>
      <c r="AC200" s="846"/>
      <c r="AD200" s="846"/>
      <c r="AE200" s="846"/>
      <c r="AF200" s="846"/>
      <c r="AG200" s="846"/>
      <c r="AH200" s="846"/>
      <c r="AI200" s="846"/>
      <c r="AJ200" s="846"/>
      <c r="AK200" s="847"/>
      <c r="AL200" s="184"/>
    </row>
    <row r="201" spans="1:38" ht="9.9" customHeight="1" x14ac:dyDescent="0.3">
      <c r="A201" s="184"/>
      <c r="B201" s="848"/>
      <c r="C201" s="846"/>
      <c r="D201" s="846"/>
      <c r="E201" s="846"/>
      <c r="F201" s="846"/>
      <c r="G201" s="846"/>
      <c r="H201" s="846"/>
      <c r="I201" s="846"/>
      <c r="J201" s="846"/>
      <c r="K201" s="846"/>
      <c r="L201" s="846"/>
      <c r="M201" s="846"/>
      <c r="N201" s="846"/>
      <c r="O201" s="846"/>
      <c r="P201" s="846"/>
      <c r="Q201" s="846"/>
      <c r="R201" s="846"/>
      <c r="S201" s="847"/>
      <c r="T201" s="848"/>
      <c r="U201" s="846"/>
      <c r="V201" s="846"/>
      <c r="W201" s="846"/>
      <c r="X201" s="846"/>
      <c r="Y201" s="846"/>
      <c r="Z201" s="846"/>
      <c r="AA201" s="846"/>
      <c r="AB201" s="846"/>
      <c r="AC201" s="846"/>
      <c r="AD201" s="846"/>
      <c r="AE201" s="846"/>
      <c r="AF201" s="846"/>
      <c r="AG201" s="846"/>
      <c r="AH201" s="846"/>
      <c r="AI201" s="846"/>
      <c r="AJ201" s="846"/>
      <c r="AK201" s="847"/>
      <c r="AL201" s="184"/>
    </row>
    <row r="202" spans="1:38" ht="9.9" customHeight="1" x14ac:dyDescent="0.3">
      <c r="A202" s="184"/>
      <c r="B202" s="848"/>
      <c r="C202" s="846"/>
      <c r="D202" s="846"/>
      <c r="E202" s="846"/>
      <c r="F202" s="846"/>
      <c r="G202" s="846"/>
      <c r="H202" s="846"/>
      <c r="I202" s="846"/>
      <c r="J202" s="846"/>
      <c r="K202" s="846"/>
      <c r="L202" s="846"/>
      <c r="M202" s="846"/>
      <c r="N202" s="846"/>
      <c r="O202" s="846"/>
      <c r="P202" s="846"/>
      <c r="Q202" s="846"/>
      <c r="R202" s="846"/>
      <c r="S202" s="847"/>
      <c r="T202" s="848"/>
      <c r="U202" s="846"/>
      <c r="V202" s="846"/>
      <c r="W202" s="846"/>
      <c r="X202" s="846"/>
      <c r="Y202" s="846"/>
      <c r="Z202" s="846"/>
      <c r="AA202" s="846"/>
      <c r="AB202" s="846"/>
      <c r="AC202" s="846"/>
      <c r="AD202" s="846"/>
      <c r="AE202" s="846"/>
      <c r="AF202" s="846"/>
      <c r="AG202" s="846"/>
      <c r="AH202" s="846"/>
      <c r="AI202" s="846"/>
      <c r="AJ202" s="846"/>
      <c r="AK202" s="847"/>
      <c r="AL202" s="184"/>
    </row>
    <row r="203" spans="1:38" ht="9.9" customHeight="1" x14ac:dyDescent="0.3">
      <c r="A203" s="184"/>
      <c r="B203" s="848"/>
      <c r="C203" s="846"/>
      <c r="D203" s="846"/>
      <c r="E203" s="846"/>
      <c r="F203" s="846"/>
      <c r="G203" s="846"/>
      <c r="H203" s="846"/>
      <c r="I203" s="846"/>
      <c r="J203" s="846"/>
      <c r="K203" s="846"/>
      <c r="L203" s="846"/>
      <c r="M203" s="846"/>
      <c r="N203" s="846"/>
      <c r="O203" s="846"/>
      <c r="P203" s="846"/>
      <c r="Q203" s="846"/>
      <c r="R203" s="846"/>
      <c r="S203" s="847"/>
      <c r="T203" s="848"/>
      <c r="U203" s="846"/>
      <c r="V203" s="846"/>
      <c r="W203" s="846"/>
      <c r="X203" s="846"/>
      <c r="Y203" s="846"/>
      <c r="Z203" s="846"/>
      <c r="AA203" s="846"/>
      <c r="AB203" s="846"/>
      <c r="AC203" s="846"/>
      <c r="AD203" s="846"/>
      <c r="AE203" s="846"/>
      <c r="AF203" s="846"/>
      <c r="AG203" s="846"/>
      <c r="AH203" s="846"/>
      <c r="AI203" s="846"/>
      <c r="AJ203" s="846"/>
      <c r="AK203" s="847"/>
      <c r="AL203" s="184"/>
    </row>
    <row r="204" spans="1:38" ht="9.9" customHeight="1" x14ac:dyDescent="0.3">
      <c r="A204" s="184"/>
      <c r="B204" s="848"/>
      <c r="C204" s="846"/>
      <c r="D204" s="846"/>
      <c r="E204" s="846"/>
      <c r="F204" s="846"/>
      <c r="G204" s="846"/>
      <c r="H204" s="846"/>
      <c r="I204" s="846"/>
      <c r="J204" s="846"/>
      <c r="K204" s="846"/>
      <c r="L204" s="846"/>
      <c r="M204" s="846"/>
      <c r="N204" s="846"/>
      <c r="O204" s="846"/>
      <c r="P204" s="846"/>
      <c r="Q204" s="846"/>
      <c r="R204" s="846"/>
      <c r="S204" s="847"/>
      <c r="T204" s="848"/>
      <c r="U204" s="846"/>
      <c r="V204" s="846"/>
      <c r="W204" s="846"/>
      <c r="X204" s="846"/>
      <c r="Y204" s="846"/>
      <c r="Z204" s="846"/>
      <c r="AA204" s="846"/>
      <c r="AB204" s="846"/>
      <c r="AC204" s="846"/>
      <c r="AD204" s="846"/>
      <c r="AE204" s="846"/>
      <c r="AF204" s="846"/>
      <c r="AG204" s="846"/>
      <c r="AH204" s="846"/>
      <c r="AI204" s="846"/>
      <c r="AJ204" s="846"/>
      <c r="AK204" s="847"/>
      <c r="AL204" s="184"/>
    </row>
    <row r="205" spans="1:38" ht="9.9" customHeight="1" x14ac:dyDescent="0.3">
      <c r="A205" s="184"/>
      <c r="B205" s="848"/>
      <c r="C205" s="846"/>
      <c r="D205" s="846"/>
      <c r="E205" s="846"/>
      <c r="F205" s="846"/>
      <c r="G205" s="846"/>
      <c r="H205" s="846"/>
      <c r="I205" s="846"/>
      <c r="J205" s="846"/>
      <c r="K205" s="846"/>
      <c r="L205" s="846"/>
      <c r="M205" s="846"/>
      <c r="N205" s="846"/>
      <c r="O205" s="846"/>
      <c r="P205" s="846"/>
      <c r="Q205" s="846"/>
      <c r="R205" s="846"/>
      <c r="S205" s="847"/>
      <c r="T205" s="848"/>
      <c r="U205" s="846"/>
      <c r="V205" s="846"/>
      <c r="W205" s="846"/>
      <c r="X205" s="846"/>
      <c r="Y205" s="846"/>
      <c r="Z205" s="846"/>
      <c r="AA205" s="846"/>
      <c r="AB205" s="846"/>
      <c r="AC205" s="846"/>
      <c r="AD205" s="846"/>
      <c r="AE205" s="846"/>
      <c r="AF205" s="846"/>
      <c r="AG205" s="846"/>
      <c r="AH205" s="846"/>
      <c r="AI205" s="846"/>
      <c r="AJ205" s="846"/>
      <c r="AK205" s="847"/>
      <c r="AL205" s="184"/>
    </row>
    <row r="206" spans="1:38" ht="9.9" customHeight="1" x14ac:dyDescent="0.3">
      <c r="A206" s="184"/>
      <c r="B206" s="848"/>
      <c r="C206" s="846"/>
      <c r="D206" s="846"/>
      <c r="E206" s="846"/>
      <c r="F206" s="846"/>
      <c r="G206" s="846"/>
      <c r="H206" s="846"/>
      <c r="I206" s="846"/>
      <c r="J206" s="846"/>
      <c r="K206" s="846"/>
      <c r="L206" s="846"/>
      <c r="M206" s="846"/>
      <c r="N206" s="846"/>
      <c r="O206" s="846"/>
      <c r="P206" s="846"/>
      <c r="Q206" s="846"/>
      <c r="R206" s="846"/>
      <c r="S206" s="847"/>
      <c r="T206" s="848"/>
      <c r="U206" s="846"/>
      <c r="V206" s="846"/>
      <c r="W206" s="846"/>
      <c r="X206" s="846"/>
      <c r="Y206" s="846"/>
      <c r="Z206" s="846"/>
      <c r="AA206" s="846"/>
      <c r="AB206" s="846"/>
      <c r="AC206" s="846"/>
      <c r="AD206" s="846"/>
      <c r="AE206" s="846"/>
      <c r="AF206" s="846"/>
      <c r="AG206" s="846"/>
      <c r="AH206" s="846"/>
      <c r="AI206" s="846"/>
      <c r="AJ206" s="846"/>
      <c r="AK206" s="847"/>
      <c r="AL206" s="184"/>
    </row>
    <row r="207" spans="1:38" ht="9.9" customHeight="1" x14ac:dyDescent="0.3">
      <c r="A207" s="184"/>
      <c r="B207" s="848"/>
      <c r="C207" s="846"/>
      <c r="D207" s="846"/>
      <c r="E207" s="846"/>
      <c r="F207" s="846"/>
      <c r="G207" s="846"/>
      <c r="H207" s="846"/>
      <c r="I207" s="846"/>
      <c r="J207" s="846"/>
      <c r="K207" s="846"/>
      <c r="L207" s="846"/>
      <c r="M207" s="846"/>
      <c r="N207" s="846"/>
      <c r="O207" s="846"/>
      <c r="P207" s="846"/>
      <c r="Q207" s="846"/>
      <c r="R207" s="846"/>
      <c r="S207" s="847"/>
      <c r="T207" s="848"/>
      <c r="U207" s="846"/>
      <c r="V207" s="846"/>
      <c r="W207" s="846"/>
      <c r="X207" s="846"/>
      <c r="Y207" s="846"/>
      <c r="Z207" s="846"/>
      <c r="AA207" s="846"/>
      <c r="AB207" s="846"/>
      <c r="AC207" s="846"/>
      <c r="AD207" s="846"/>
      <c r="AE207" s="846"/>
      <c r="AF207" s="846"/>
      <c r="AG207" s="846"/>
      <c r="AH207" s="846"/>
      <c r="AI207" s="846"/>
      <c r="AJ207" s="846"/>
      <c r="AK207" s="847"/>
      <c r="AL207" s="184"/>
    </row>
    <row r="208" spans="1:38" ht="9.9" customHeight="1" x14ac:dyDescent="0.3">
      <c r="A208" s="184"/>
      <c r="B208" s="849"/>
      <c r="C208" s="850"/>
      <c r="D208" s="850"/>
      <c r="E208" s="850"/>
      <c r="F208" s="850"/>
      <c r="G208" s="850"/>
      <c r="H208" s="850"/>
      <c r="I208" s="850"/>
      <c r="J208" s="850"/>
      <c r="K208" s="850"/>
      <c r="L208" s="850"/>
      <c r="M208" s="850"/>
      <c r="N208" s="850"/>
      <c r="O208" s="850"/>
      <c r="P208" s="850"/>
      <c r="Q208" s="850"/>
      <c r="R208" s="850"/>
      <c r="S208" s="851"/>
      <c r="T208" s="849"/>
      <c r="U208" s="850"/>
      <c r="V208" s="850"/>
      <c r="W208" s="850"/>
      <c r="X208" s="850"/>
      <c r="Y208" s="850"/>
      <c r="Z208" s="850"/>
      <c r="AA208" s="850"/>
      <c r="AB208" s="850"/>
      <c r="AC208" s="850"/>
      <c r="AD208" s="850"/>
      <c r="AE208" s="850"/>
      <c r="AF208" s="850"/>
      <c r="AG208" s="850"/>
      <c r="AH208" s="850"/>
      <c r="AI208" s="850"/>
      <c r="AJ208" s="850"/>
      <c r="AK208" s="851"/>
      <c r="AL208" s="184"/>
    </row>
    <row r="209" spans="1:38" ht="9.9" customHeight="1" x14ac:dyDescent="0.3">
      <c r="A209" s="184"/>
      <c r="B209" s="852" t="s">
        <v>380</v>
      </c>
      <c r="C209" s="852"/>
      <c r="D209" s="852"/>
      <c r="E209" s="852"/>
      <c r="F209" s="852"/>
      <c r="G209" s="852"/>
      <c r="H209" s="852"/>
      <c r="I209" s="852"/>
      <c r="J209" s="852"/>
      <c r="K209" s="852"/>
      <c r="L209" s="852"/>
      <c r="M209" s="852"/>
      <c r="N209" s="852"/>
      <c r="O209" s="852"/>
      <c r="P209" s="852"/>
      <c r="Q209" s="852"/>
      <c r="R209" s="852"/>
      <c r="S209" s="852"/>
      <c r="T209" s="852"/>
      <c r="U209" s="852"/>
      <c r="V209" s="852"/>
      <c r="W209" s="852"/>
      <c r="X209" s="852"/>
      <c r="Y209" s="852"/>
      <c r="Z209" s="852"/>
      <c r="AA209" s="852"/>
      <c r="AB209" s="852"/>
      <c r="AC209" s="852"/>
      <c r="AD209" s="852"/>
      <c r="AE209" s="852"/>
      <c r="AF209" s="852"/>
      <c r="AG209" s="852"/>
      <c r="AH209" s="852"/>
      <c r="AI209" s="852"/>
      <c r="AJ209" s="852"/>
      <c r="AK209" s="852"/>
      <c r="AL209" s="184"/>
    </row>
    <row r="210" spans="1:38" ht="9.9" customHeight="1" x14ac:dyDescent="0.3">
      <c r="A210" s="184"/>
      <c r="B210" s="853"/>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c r="AB210" s="853"/>
      <c r="AC210" s="853"/>
      <c r="AD210" s="853"/>
      <c r="AE210" s="853"/>
      <c r="AF210" s="853"/>
      <c r="AG210" s="853"/>
      <c r="AH210" s="853"/>
      <c r="AI210" s="853"/>
      <c r="AJ210" s="853"/>
      <c r="AK210" s="853"/>
      <c r="AL210" s="184"/>
    </row>
    <row r="211" spans="1:38" ht="9.9" customHeight="1" x14ac:dyDescent="0.3">
      <c r="A211" s="184"/>
      <c r="B211" s="854" t="str">
        <f>X12</f>
        <v>first name</v>
      </c>
      <c r="C211" s="855"/>
      <c r="D211" s="855"/>
      <c r="E211" s="855"/>
      <c r="F211" s="855"/>
      <c r="G211" s="856" t="s">
        <v>350</v>
      </c>
      <c r="H211" s="857"/>
      <c r="I211" s="857"/>
      <c r="J211" s="857"/>
      <c r="K211" s="857"/>
      <c r="L211" s="237"/>
      <c r="M211" s="237"/>
      <c r="N211" s="237"/>
      <c r="O211" s="237"/>
      <c r="P211" s="237"/>
      <c r="Q211" s="237"/>
      <c r="R211" s="237"/>
      <c r="S211" s="236"/>
      <c r="T211" s="858" t="s">
        <v>357</v>
      </c>
      <c r="U211" s="857"/>
      <c r="V211" s="857"/>
      <c r="W211" s="857"/>
      <c r="X211" s="857"/>
      <c r="Y211" s="857"/>
      <c r="Z211" s="857"/>
      <c r="AA211" s="857"/>
      <c r="AB211" s="857"/>
      <c r="AC211" s="857"/>
      <c r="AD211" s="857"/>
      <c r="AE211" s="857"/>
      <c r="AF211" s="857"/>
      <c r="AG211" s="857"/>
      <c r="AH211" s="857"/>
      <c r="AI211" s="857"/>
      <c r="AJ211" s="857"/>
      <c r="AK211" s="859"/>
      <c r="AL211" s="184"/>
    </row>
    <row r="212" spans="1:38" ht="9.9" customHeight="1" x14ac:dyDescent="0.3">
      <c r="A212" s="184"/>
      <c r="B212" s="845"/>
      <c r="C212" s="846"/>
      <c r="D212" s="846"/>
      <c r="E212" s="846"/>
      <c r="F212" s="846"/>
      <c r="G212" s="846"/>
      <c r="H212" s="846"/>
      <c r="I212" s="846"/>
      <c r="J212" s="846"/>
      <c r="K212" s="846"/>
      <c r="L212" s="846"/>
      <c r="M212" s="846"/>
      <c r="N212" s="846"/>
      <c r="O212" s="846"/>
      <c r="P212" s="846"/>
      <c r="Q212" s="846"/>
      <c r="R212" s="846"/>
      <c r="S212" s="847"/>
      <c r="T212" s="845"/>
      <c r="U212" s="846"/>
      <c r="V212" s="846"/>
      <c r="W212" s="846"/>
      <c r="X212" s="846"/>
      <c r="Y212" s="846"/>
      <c r="Z212" s="846"/>
      <c r="AA212" s="846"/>
      <c r="AB212" s="846"/>
      <c r="AC212" s="846"/>
      <c r="AD212" s="846"/>
      <c r="AE212" s="846"/>
      <c r="AF212" s="846"/>
      <c r="AG212" s="846"/>
      <c r="AH212" s="846"/>
      <c r="AI212" s="846"/>
      <c r="AJ212" s="846"/>
      <c r="AK212" s="847"/>
      <c r="AL212" s="184"/>
    </row>
    <row r="213" spans="1:38" ht="9.9" customHeight="1" x14ac:dyDescent="0.3">
      <c r="A213" s="184"/>
      <c r="B213" s="848"/>
      <c r="C213" s="846"/>
      <c r="D213" s="846"/>
      <c r="E213" s="846"/>
      <c r="F213" s="846"/>
      <c r="G213" s="846"/>
      <c r="H213" s="846"/>
      <c r="I213" s="846"/>
      <c r="J213" s="846"/>
      <c r="K213" s="846"/>
      <c r="L213" s="846"/>
      <c r="M213" s="846"/>
      <c r="N213" s="846"/>
      <c r="O213" s="846"/>
      <c r="P213" s="846"/>
      <c r="Q213" s="846"/>
      <c r="R213" s="846"/>
      <c r="S213" s="847"/>
      <c r="T213" s="848"/>
      <c r="U213" s="846"/>
      <c r="V213" s="846"/>
      <c r="W213" s="846"/>
      <c r="X213" s="846"/>
      <c r="Y213" s="846"/>
      <c r="Z213" s="846"/>
      <c r="AA213" s="846"/>
      <c r="AB213" s="846"/>
      <c r="AC213" s="846"/>
      <c r="AD213" s="846"/>
      <c r="AE213" s="846"/>
      <c r="AF213" s="846"/>
      <c r="AG213" s="846"/>
      <c r="AH213" s="846"/>
      <c r="AI213" s="846"/>
      <c r="AJ213" s="846"/>
      <c r="AK213" s="847"/>
      <c r="AL213" s="184"/>
    </row>
    <row r="214" spans="1:38" ht="9.9" customHeight="1" x14ac:dyDescent="0.3">
      <c r="A214" s="184"/>
      <c r="B214" s="848"/>
      <c r="C214" s="846"/>
      <c r="D214" s="846"/>
      <c r="E214" s="846"/>
      <c r="F214" s="846"/>
      <c r="G214" s="846"/>
      <c r="H214" s="846"/>
      <c r="I214" s="846"/>
      <c r="J214" s="846"/>
      <c r="K214" s="846"/>
      <c r="L214" s="846"/>
      <c r="M214" s="846"/>
      <c r="N214" s="846"/>
      <c r="O214" s="846"/>
      <c r="P214" s="846"/>
      <c r="Q214" s="846"/>
      <c r="R214" s="846"/>
      <c r="S214" s="847"/>
      <c r="T214" s="848"/>
      <c r="U214" s="846"/>
      <c r="V214" s="846"/>
      <c r="W214" s="846"/>
      <c r="X214" s="846"/>
      <c r="Y214" s="846"/>
      <c r="Z214" s="846"/>
      <c r="AA214" s="846"/>
      <c r="AB214" s="846"/>
      <c r="AC214" s="846"/>
      <c r="AD214" s="846"/>
      <c r="AE214" s="846"/>
      <c r="AF214" s="846"/>
      <c r="AG214" s="846"/>
      <c r="AH214" s="846"/>
      <c r="AI214" s="846"/>
      <c r="AJ214" s="846"/>
      <c r="AK214" s="847"/>
      <c r="AL214" s="184"/>
    </row>
    <row r="215" spans="1:38" ht="9.9" customHeight="1" x14ac:dyDescent="0.3">
      <c r="A215" s="184"/>
      <c r="B215" s="848"/>
      <c r="C215" s="846"/>
      <c r="D215" s="846"/>
      <c r="E215" s="846"/>
      <c r="F215" s="846"/>
      <c r="G215" s="846"/>
      <c r="H215" s="846"/>
      <c r="I215" s="846"/>
      <c r="J215" s="846"/>
      <c r="K215" s="846"/>
      <c r="L215" s="846"/>
      <c r="M215" s="846"/>
      <c r="N215" s="846"/>
      <c r="O215" s="846"/>
      <c r="P215" s="846"/>
      <c r="Q215" s="846"/>
      <c r="R215" s="846"/>
      <c r="S215" s="847"/>
      <c r="T215" s="848"/>
      <c r="U215" s="846"/>
      <c r="V215" s="846"/>
      <c r="W215" s="846"/>
      <c r="X215" s="846"/>
      <c r="Y215" s="846"/>
      <c r="Z215" s="846"/>
      <c r="AA215" s="846"/>
      <c r="AB215" s="846"/>
      <c r="AC215" s="846"/>
      <c r="AD215" s="846"/>
      <c r="AE215" s="846"/>
      <c r="AF215" s="846"/>
      <c r="AG215" s="846"/>
      <c r="AH215" s="846"/>
      <c r="AI215" s="846"/>
      <c r="AJ215" s="846"/>
      <c r="AK215" s="847"/>
      <c r="AL215" s="184"/>
    </row>
    <row r="216" spans="1:38" ht="9.9" customHeight="1" x14ac:dyDescent="0.3">
      <c r="A216" s="184"/>
      <c r="B216" s="848"/>
      <c r="C216" s="846"/>
      <c r="D216" s="846"/>
      <c r="E216" s="846"/>
      <c r="F216" s="846"/>
      <c r="G216" s="846"/>
      <c r="H216" s="846"/>
      <c r="I216" s="846"/>
      <c r="J216" s="846"/>
      <c r="K216" s="846"/>
      <c r="L216" s="846"/>
      <c r="M216" s="846"/>
      <c r="N216" s="846"/>
      <c r="O216" s="846"/>
      <c r="P216" s="846"/>
      <c r="Q216" s="846"/>
      <c r="R216" s="846"/>
      <c r="S216" s="847"/>
      <c r="T216" s="848"/>
      <c r="U216" s="846"/>
      <c r="V216" s="846"/>
      <c r="W216" s="846"/>
      <c r="X216" s="846"/>
      <c r="Y216" s="846"/>
      <c r="Z216" s="846"/>
      <c r="AA216" s="846"/>
      <c r="AB216" s="846"/>
      <c r="AC216" s="846"/>
      <c r="AD216" s="846"/>
      <c r="AE216" s="846"/>
      <c r="AF216" s="846"/>
      <c r="AG216" s="846"/>
      <c r="AH216" s="846"/>
      <c r="AI216" s="846"/>
      <c r="AJ216" s="846"/>
      <c r="AK216" s="847"/>
      <c r="AL216" s="184"/>
    </row>
    <row r="217" spans="1:38" ht="9.9" customHeight="1" x14ac:dyDescent="0.3">
      <c r="A217" s="184"/>
      <c r="B217" s="848"/>
      <c r="C217" s="846"/>
      <c r="D217" s="846"/>
      <c r="E217" s="846"/>
      <c r="F217" s="846"/>
      <c r="G217" s="846"/>
      <c r="H217" s="846"/>
      <c r="I217" s="846"/>
      <c r="J217" s="846"/>
      <c r="K217" s="846"/>
      <c r="L217" s="846"/>
      <c r="M217" s="846"/>
      <c r="N217" s="846"/>
      <c r="O217" s="846"/>
      <c r="P217" s="846"/>
      <c r="Q217" s="846"/>
      <c r="R217" s="846"/>
      <c r="S217" s="847"/>
      <c r="T217" s="848"/>
      <c r="U217" s="846"/>
      <c r="V217" s="846"/>
      <c r="W217" s="846"/>
      <c r="X217" s="846"/>
      <c r="Y217" s="846"/>
      <c r="Z217" s="846"/>
      <c r="AA217" s="846"/>
      <c r="AB217" s="846"/>
      <c r="AC217" s="846"/>
      <c r="AD217" s="846"/>
      <c r="AE217" s="846"/>
      <c r="AF217" s="846"/>
      <c r="AG217" s="846"/>
      <c r="AH217" s="846"/>
      <c r="AI217" s="846"/>
      <c r="AJ217" s="846"/>
      <c r="AK217" s="847"/>
      <c r="AL217" s="184"/>
    </row>
    <row r="218" spans="1:38" ht="9.9" customHeight="1" x14ac:dyDescent="0.3">
      <c r="A218" s="184"/>
      <c r="B218" s="848"/>
      <c r="C218" s="846"/>
      <c r="D218" s="846"/>
      <c r="E218" s="846"/>
      <c r="F218" s="846"/>
      <c r="G218" s="846"/>
      <c r="H218" s="846"/>
      <c r="I218" s="846"/>
      <c r="J218" s="846"/>
      <c r="K218" s="846"/>
      <c r="L218" s="846"/>
      <c r="M218" s="846"/>
      <c r="N218" s="846"/>
      <c r="O218" s="846"/>
      <c r="P218" s="846"/>
      <c r="Q218" s="846"/>
      <c r="R218" s="846"/>
      <c r="S218" s="847"/>
      <c r="T218" s="848"/>
      <c r="U218" s="846"/>
      <c r="V218" s="846"/>
      <c r="W218" s="846"/>
      <c r="X218" s="846"/>
      <c r="Y218" s="846"/>
      <c r="Z218" s="846"/>
      <c r="AA218" s="846"/>
      <c r="AB218" s="846"/>
      <c r="AC218" s="846"/>
      <c r="AD218" s="846"/>
      <c r="AE218" s="846"/>
      <c r="AF218" s="846"/>
      <c r="AG218" s="846"/>
      <c r="AH218" s="846"/>
      <c r="AI218" s="846"/>
      <c r="AJ218" s="846"/>
      <c r="AK218" s="847"/>
      <c r="AL218" s="184"/>
    </row>
    <row r="219" spans="1:38" ht="9.9" customHeight="1" x14ac:dyDescent="0.3">
      <c r="A219" s="184"/>
      <c r="B219" s="848"/>
      <c r="C219" s="846"/>
      <c r="D219" s="846"/>
      <c r="E219" s="846"/>
      <c r="F219" s="846"/>
      <c r="G219" s="846"/>
      <c r="H219" s="846"/>
      <c r="I219" s="846"/>
      <c r="J219" s="846"/>
      <c r="K219" s="846"/>
      <c r="L219" s="846"/>
      <c r="M219" s="846"/>
      <c r="N219" s="846"/>
      <c r="O219" s="846"/>
      <c r="P219" s="846"/>
      <c r="Q219" s="846"/>
      <c r="R219" s="846"/>
      <c r="S219" s="847"/>
      <c r="T219" s="848"/>
      <c r="U219" s="846"/>
      <c r="V219" s="846"/>
      <c r="W219" s="846"/>
      <c r="X219" s="846"/>
      <c r="Y219" s="846"/>
      <c r="Z219" s="846"/>
      <c r="AA219" s="846"/>
      <c r="AB219" s="846"/>
      <c r="AC219" s="846"/>
      <c r="AD219" s="846"/>
      <c r="AE219" s="846"/>
      <c r="AF219" s="846"/>
      <c r="AG219" s="846"/>
      <c r="AH219" s="846"/>
      <c r="AI219" s="846"/>
      <c r="AJ219" s="846"/>
      <c r="AK219" s="847"/>
      <c r="AL219" s="184"/>
    </row>
    <row r="220" spans="1:38" ht="9.9" customHeight="1" x14ac:dyDescent="0.3">
      <c r="A220" s="184"/>
      <c r="B220" s="849"/>
      <c r="C220" s="850"/>
      <c r="D220" s="850"/>
      <c r="E220" s="850"/>
      <c r="F220" s="850"/>
      <c r="G220" s="850"/>
      <c r="H220" s="850"/>
      <c r="I220" s="850"/>
      <c r="J220" s="850"/>
      <c r="K220" s="850"/>
      <c r="L220" s="850"/>
      <c r="M220" s="850"/>
      <c r="N220" s="850"/>
      <c r="O220" s="850"/>
      <c r="P220" s="850"/>
      <c r="Q220" s="850"/>
      <c r="R220" s="850"/>
      <c r="S220" s="851"/>
      <c r="T220" s="849"/>
      <c r="U220" s="850"/>
      <c r="V220" s="850"/>
      <c r="W220" s="850"/>
      <c r="X220" s="850"/>
      <c r="Y220" s="850"/>
      <c r="Z220" s="850"/>
      <c r="AA220" s="850"/>
      <c r="AB220" s="850"/>
      <c r="AC220" s="850"/>
      <c r="AD220" s="850"/>
      <c r="AE220" s="850"/>
      <c r="AF220" s="850"/>
      <c r="AG220" s="850"/>
      <c r="AH220" s="850"/>
      <c r="AI220" s="850"/>
      <c r="AJ220" s="850"/>
      <c r="AK220" s="851"/>
      <c r="AL220" s="184"/>
    </row>
    <row r="221" spans="1:38" ht="9.9" customHeight="1" x14ac:dyDescent="0.3">
      <c r="A221" s="184"/>
      <c r="B221" s="852" t="s">
        <v>379</v>
      </c>
      <c r="C221" s="852"/>
      <c r="D221" s="852"/>
      <c r="E221" s="852"/>
      <c r="F221" s="852"/>
      <c r="G221" s="852"/>
      <c r="H221" s="852"/>
      <c r="I221" s="852"/>
      <c r="J221" s="852"/>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2"/>
      <c r="AK221" s="852"/>
      <c r="AL221" s="184"/>
    </row>
    <row r="222" spans="1:38" ht="9.9" customHeight="1" x14ac:dyDescent="0.3">
      <c r="A222" s="184"/>
      <c r="B222" s="853"/>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c r="AB222" s="853"/>
      <c r="AC222" s="853"/>
      <c r="AD222" s="853"/>
      <c r="AE222" s="853"/>
      <c r="AF222" s="853"/>
      <c r="AG222" s="853"/>
      <c r="AH222" s="853"/>
      <c r="AI222" s="853"/>
      <c r="AJ222" s="853"/>
      <c r="AK222" s="853"/>
      <c r="AL222" s="184"/>
    </row>
    <row r="223" spans="1:38" ht="9.9" customHeight="1" x14ac:dyDescent="0.3">
      <c r="A223" s="184"/>
      <c r="B223" s="854" t="str">
        <f>X12</f>
        <v>first name</v>
      </c>
      <c r="C223" s="855"/>
      <c r="D223" s="855"/>
      <c r="E223" s="855"/>
      <c r="F223" s="855"/>
      <c r="G223" s="856" t="s">
        <v>350</v>
      </c>
      <c r="H223" s="857"/>
      <c r="I223" s="857"/>
      <c r="J223" s="857"/>
      <c r="K223" s="857"/>
      <c r="L223" s="237"/>
      <c r="M223" s="237"/>
      <c r="N223" s="237"/>
      <c r="O223" s="237"/>
      <c r="P223" s="237"/>
      <c r="Q223" s="237"/>
      <c r="R223" s="237"/>
      <c r="S223" s="236"/>
      <c r="T223" s="858" t="s">
        <v>357</v>
      </c>
      <c r="U223" s="857"/>
      <c r="V223" s="857"/>
      <c r="W223" s="857"/>
      <c r="X223" s="857"/>
      <c r="Y223" s="857"/>
      <c r="Z223" s="857"/>
      <c r="AA223" s="857"/>
      <c r="AB223" s="857"/>
      <c r="AC223" s="857"/>
      <c r="AD223" s="857"/>
      <c r="AE223" s="857"/>
      <c r="AF223" s="857"/>
      <c r="AG223" s="857"/>
      <c r="AH223" s="857"/>
      <c r="AI223" s="857"/>
      <c r="AJ223" s="857"/>
      <c r="AK223" s="859"/>
      <c r="AL223" s="184"/>
    </row>
    <row r="224" spans="1:38" ht="9.9" customHeight="1" x14ac:dyDescent="0.3">
      <c r="A224" s="184"/>
      <c r="B224" s="845"/>
      <c r="C224" s="846"/>
      <c r="D224" s="846"/>
      <c r="E224" s="846"/>
      <c r="F224" s="846"/>
      <c r="G224" s="846"/>
      <c r="H224" s="846"/>
      <c r="I224" s="846"/>
      <c r="J224" s="846"/>
      <c r="K224" s="846"/>
      <c r="L224" s="846"/>
      <c r="M224" s="846"/>
      <c r="N224" s="846"/>
      <c r="O224" s="846"/>
      <c r="P224" s="846"/>
      <c r="Q224" s="846"/>
      <c r="R224" s="846"/>
      <c r="S224" s="847"/>
      <c r="T224" s="845"/>
      <c r="U224" s="846"/>
      <c r="V224" s="846"/>
      <c r="W224" s="846"/>
      <c r="X224" s="846"/>
      <c r="Y224" s="846"/>
      <c r="Z224" s="846"/>
      <c r="AA224" s="846"/>
      <c r="AB224" s="846"/>
      <c r="AC224" s="846"/>
      <c r="AD224" s="846"/>
      <c r="AE224" s="846"/>
      <c r="AF224" s="846"/>
      <c r="AG224" s="846"/>
      <c r="AH224" s="846"/>
      <c r="AI224" s="846"/>
      <c r="AJ224" s="846"/>
      <c r="AK224" s="847"/>
      <c r="AL224" s="184"/>
    </row>
    <row r="225" spans="1:38" ht="9.9" customHeight="1" x14ac:dyDescent="0.3">
      <c r="A225" s="184"/>
      <c r="B225" s="848"/>
      <c r="C225" s="846"/>
      <c r="D225" s="846"/>
      <c r="E225" s="846"/>
      <c r="F225" s="846"/>
      <c r="G225" s="846"/>
      <c r="H225" s="846"/>
      <c r="I225" s="846"/>
      <c r="J225" s="846"/>
      <c r="K225" s="846"/>
      <c r="L225" s="846"/>
      <c r="M225" s="846"/>
      <c r="N225" s="846"/>
      <c r="O225" s="846"/>
      <c r="P225" s="846"/>
      <c r="Q225" s="846"/>
      <c r="R225" s="846"/>
      <c r="S225" s="847"/>
      <c r="T225" s="848"/>
      <c r="U225" s="846"/>
      <c r="V225" s="846"/>
      <c r="W225" s="846"/>
      <c r="X225" s="846"/>
      <c r="Y225" s="846"/>
      <c r="Z225" s="846"/>
      <c r="AA225" s="846"/>
      <c r="AB225" s="846"/>
      <c r="AC225" s="846"/>
      <c r="AD225" s="846"/>
      <c r="AE225" s="846"/>
      <c r="AF225" s="846"/>
      <c r="AG225" s="846"/>
      <c r="AH225" s="846"/>
      <c r="AI225" s="846"/>
      <c r="AJ225" s="846"/>
      <c r="AK225" s="847"/>
      <c r="AL225" s="184"/>
    </row>
    <row r="226" spans="1:38" ht="9.9" customHeight="1" x14ac:dyDescent="0.3">
      <c r="A226" s="184"/>
      <c r="B226" s="848"/>
      <c r="C226" s="846"/>
      <c r="D226" s="846"/>
      <c r="E226" s="846"/>
      <c r="F226" s="846"/>
      <c r="G226" s="846"/>
      <c r="H226" s="846"/>
      <c r="I226" s="846"/>
      <c r="J226" s="846"/>
      <c r="K226" s="846"/>
      <c r="L226" s="846"/>
      <c r="M226" s="846"/>
      <c r="N226" s="846"/>
      <c r="O226" s="846"/>
      <c r="P226" s="846"/>
      <c r="Q226" s="846"/>
      <c r="R226" s="846"/>
      <c r="S226" s="847"/>
      <c r="T226" s="848"/>
      <c r="U226" s="846"/>
      <c r="V226" s="846"/>
      <c r="W226" s="846"/>
      <c r="X226" s="846"/>
      <c r="Y226" s="846"/>
      <c r="Z226" s="846"/>
      <c r="AA226" s="846"/>
      <c r="AB226" s="846"/>
      <c r="AC226" s="846"/>
      <c r="AD226" s="846"/>
      <c r="AE226" s="846"/>
      <c r="AF226" s="846"/>
      <c r="AG226" s="846"/>
      <c r="AH226" s="846"/>
      <c r="AI226" s="846"/>
      <c r="AJ226" s="846"/>
      <c r="AK226" s="847"/>
      <c r="AL226" s="184"/>
    </row>
    <row r="227" spans="1:38" ht="9.9" customHeight="1" x14ac:dyDescent="0.3">
      <c r="A227" s="184"/>
      <c r="B227" s="848"/>
      <c r="C227" s="846"/>
      <c r="D227" s="846"/>
      <c r="E227" s="846"/>
      <c r="F227" s="846"/>
      <c r="G227" s="846"/>
      <c r="H227" s="846"/>
      <c r="I227" s="846"/>
      <c r="J227" s="846"/>
      <c r="K227" s="846"/>
      <c r="L227" s="846"/>
      <c r="M227" s="846"/>
      <c r="N227" s="846"/>
      <c r="O227" s="846"/>
      <c r="P227" s="846"/>
      <c r="Q227" s="846"/>
      <c r="R227" s="846"/>
      <c r="S227" s="847"/>
      <c r="T227" s="848"/>
      <c r="U227" s="846"/>
      <c r="V227" s="846"/>
      <c r="W227" s="846"/>
      <c r="X227" s="846"/>
      <c r="Y227" s="846"/>
      <c r="Z227" s="846"/>
      <c r="AA227" s="846"/>
      <c r="AB227" s="846"/>
      <c r="AC227" s="846"/>
      <c r="AD227" s="846"/>
      <c r="AE227" s="846"/>
      <c r="AF227" s="846"/>
      <c r="AG227" s="846"/>
      <c r="AH227" s="846"/>
      <c r="AI227" s="846"/>
      <c r="AJ227" s="846"/>
      <c r="AK227" s="847"/>
      <c r="AL227" s="184"/>
    </row>
    <row r="228" spans="1:38" ht="9.9" customHeight="1" x14ac:dyDescent="0.3">
      <c r="A228" s="184"/>
      <c r="B228" s="848"/>
      <c r="C228" s="846"/>
      <c r="D228" s="846"/>
      <c r="E228" s="846"/>
      <c r="F228" s="846"/>
      <c r="G228" s="846"/>
      <c r="H228" s="846"/>
      <c r="I228" s="846"/>
      <c r="J228" s="846"/>
      <c r="K228" s="846"/>
      <c r="L228" s="846"/>
      <c r="M228" s="846"/>
      <c r="N228" s="846"/>
      <c r="O228" s="846"/>
      <c r="P228" s="846"/>
      <c r="Q228" s="846"/>
      <c r="R228" s="846"/>
      <c r="S228" s="847"/>
      <c r="T228" s="848"/>
      <c r="U228" s="846"/>
      <c r="V228" s="846"/>
      <c r="W228" s="846"/>
      <c r="X228" s="846"/>
      <c r="Y228" s="846"/>
      <c r="Z228" s="846"/>
      <c r="AA228" s="846"/>
      <c r="AB228" s="846"/>
      <c r="AC228" s="846"/>
      <c r="AD228" s="846"/>
      <c r="AE228" s="846"/>
      <c r="AF228" s="846"/>
      <c r="AG228" s="846"/>
      <c r="AH228" s="846"/>
      <c r="AI228" s="846"/>
      <c r="AJ228" s="846"/>
      <c r="AK228" s="847"/>
      <c r="AL228" s="184"/>
    </row>
    <row r="229" spans="1:38" ht="9.9" customHeight="1" x14ac:dyDescent="0.3">
      <c r="A229" s="184"/>
      <c r="B229" s="848"/>
      <c r="C229" s="846"/>
      <c r="D229" s="846"/>
      <c r="E229" s="846"/>
      <c r="F229" s="846"/>
      <c r="G229" s="846"/>
      <c r="H229" s="846"/>
      <c r="I229" s="846"/>
      <c r="J229" s="846"/>
      <c r="K229" s="846"/>
      <c r="L229" s="846"/>
      <c r="M229" s="846"/>
      <c r="N229" s="846"/>
      <c r="O229" s="846"/>
      <c r="P229" s="846"/>
      <c r="Q229" s="846"/>
      <c r="R229" s="846"/>
      <c r="S229" s="847"/>
      <c r="T229" s="848"/>
      <c r="U229" s="846"/>
      <c r="V229" s="846"/>
      <c r="W229" s="846"/>
      <c r="X229" s="846"/>
      <c r="Y229" s="846"/>
      <c r="Z229" s="846"/>
      <c r="AA229" s="846"/>
      <c r="AB229" s="846"/>
      <c r="AC229" s="846"/>
      <c r="AD229" s="846"/>
      <c r="AE229" s="846"/>
      <c r="AF229" s="846"/>
      <c r="AG229" s="846"/>
      <c r="AH229" s="846"/>
      <c r="AI229" s="846"/>
      <c r="AJ229" s="846"/>
      <c r="AK229" s="847"/>
      <c r="AL229" s="184"/>
    </row>
    <row r="230" spans="1:38" ht="9.9" customHeight="1" x14ac:dyDescent="0.3">
      <c r="A230" s="184"/>
      <c r="B230" s="848"/>
      <c r="C230" s="846"/>
      <c r="D230" s="846"/>
      <c r="E230" s="846"/>
      <c r="F230" s="846"/>
      <c r="G230" s="846"/>
      <c r="H230" s="846"/>
      <c r="I230" s="846"/>
      <c r="J230" s="846"/>
      <c r="K230" s="846"/>
      <c r="L230" s="846"/>
      <c r="M230" s="846"/>
      <c r="N230" s="846"/>
      <c r="O230" s="846"/>
      <c r="P230" s="846"/>
      <c r="Q230" s="846"/>
      <c r="R230" s="846"/>
      <c r="S230" s="847"/>
      <c r="T230" s="848"/>
      <c r="U230" s="846"/>
      <c r="V230" s="846"/>
      <c r="W230" s="846"/>
      <c r="X230" s="846"/>
      <c r="Y230" s="846"/>
      <c r="Z230" s="846"/>
      <c r="AA230" s="846"/>
      <c r="AB230" s="846"/>
      <c r="AC230" s="846"/>
      <c r="AD230" s="846"/>
      <c r="AE230" s="846"/>
      <c r="AF230" s="846"/>
      <c r="AG230" s="846"/>
      <c r="AH230" s="846"/>
      <c r="AI230" s="846"/>
      <c r="AJ230" s="846"/>
      <c r="AK230" s="847"/>
      <c r="AL230" s="184"/>
    </row>
    <row r="231" spans="1:38" ht="9.9" customHeight="1" x14ac:dyDescent="0.3">
      <c r="A231" s="184"/>
      <c r="B231" s="848"/>
      <c r="C231" s="846"/>
      <c r="D231" s="846"/>
      <c r="E231" s="846"/>
      <c r="F231" s="846"/>
      <c r="G231" s="846"/>
      <c r="H231" s="846"/>
      <c r="I231" s="846"/>
      <c r="J231" s="846"/>
      <c r="K231" s="846"/>
      <c r="L231" s="846"/>
      <c r="M231" s="846"/>
      <c r="N231" s="846"/>
      <c r="O231" s="846"/>
      <c r="P231" s="846"/>
      <c r="Q231" s="846"/>
      <c r="R231" s="846"/>
      <c r="S231" s="847"/>
      <c r="T231" s="848"/>
      <c r="U231" s="846"/>
      <c r="V231" s="846"/>
      <c r="W231" s="846"/>
      <c r="X231" s="846"/>
      <c r="Y231" s="846"/>
      <c r="Z231" s="846"/>
      <c r="AA231" s="846"/>
      <c r="AB231" s="846"/>
      <c r="AC231" s="846"/>
      <c r="AD231" s="846"/>
      <c r="AE231" s="846"/>
      <c r="AF231" s="846"/>
      <c r="AG231" s="846"/>
      <c r="AH231" s="846"/>
      <c r="AI231" s="846"/>
      <c r="AJ231" s="846"/>
      <c r="AK231" s="847"/>
      <c r="AL231" s="184"/>
    </row>
    <row r="232" spans="1:38" ht="9.9" customHeight="1" x14ac:dyDescent="0.3">
      <c r="A232" s="184"/>
      <c r="B232" s="849"/>
      <c r="C232" s="850"/>
      <c r="D232" s="850"/>
      <c r="E232" s="850"/>
      <c r="F232" s="850"/>
      <c r="G232" s="850"/>
      <c r="H232" s="850"/>
      <c r="I232" s="850"/>
      <c r="J232" s="850"/>
      <c r="K232" s="850"/>
      <c r="L232" s="850"/>
      <c r="M232" s="850"/>
      <c r="N232" s="850"/>
      <c r="O232" s="850"/>
      <c r="P232" s="850"/>
      <c r="Q232" s="850"/>
      <c r="R232" s="850"/>
      <c r="S232" s="851"/>
      <c r="T232" s="849"/>
      <c r="U232" s="850"/>
      <c r="V232" s="850"/>
      <c r="W232" s="850"/>
      <c r="X232" s="850"/>
      <c r="Y232" s="850"/>
      <c r="Z232" s="850"/>
      <c r="AA232" s="850"/>
      <c r="AB232" s="850"/>
      <c r="AC232" s="850"/>
      <c r="AD232" s="850"/>
      <c r="AE232" s="850"/>
      <c r="AF232" s="850"/>
      <c r="AG232" s="850"/>
      <c r="AH232" s="850"/>
      <c r="AI232" s="850"/>
      <c r="AJ232" s="850"/>
      <c r="AK232" s="851"/>
      <c r="AL232" s="184"/>
    </row>
    <row r="233" spans="1:38" ht="9.9" customHeight="1" x14ac:dyDescent="0.3">
      <c r="A233" s="184"/>
      <c r="B233" s="852" t="s">
        <v>378</v>
      </c>
      <c r="C233" s="852"/>
      <c r="D233" s="852"/>
      <c r="E233" s="852"/>
      <c r="F233" s="852"/>
      <c r="G233" s="852"/>
      <c r="H233" s="852"/>
      <c r="I233" s="852"/>
      <c r="J233" s="852"/>
      <c r="K233" s="852"/>
      <c r="L233" s="852"/>
      <c r="M233" s="852"/>
      <c r="N233" s="852"/>
      <c r="O233" s="852"/>
      <c r="P233" s="852"/>
      <c r="Q233" s="852"/>
      <c r="R233" s="852"/>
      <c r="S233" s="852"/>
      <c r="T233" s="852"/>
      <c r="U233" s="852"/>
      <c r="V233" s="852"/>
      <c r="W233" s="852"/>
      <c r="X233" s="852"/>
      <c r="Y233" s="852"/>
      <c r="Z233" s="852"/>
      <c r="AA233" s="852"/>
      <c r="AB233" s="852"/>
      <c r="AC233" s="852"/>
      <c r="AD233" s="852"/>
      <c r="AE233" s="852"/>
      <c r="AF233" s="852"/>
      <c r="AG233" s="852"/>
      <c r="AH233" s="852"/>
      <c r="AI233" s="852"/>
      <c r="AJ233" s="852"/>
      <c r="AK233" s="852"/>
      <c r="AL233" s="184"/>
    </row>
    <row r="234" spans="1:38" ht="9.9" customHeight="1" x14ac:dyDescent="0.3">
      <c r="A234" s="184"/>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184"/>
    </row>
    <row r="235" spans="1:38" ht="9.9" customHeight="1" x14ac:dyDescent="0.3">
      <c r="A235" s="184"/>
      <c r="B235" s="854" t="str">
        <f>X12</f>
        <v>first name</v>
      </c>
      <c r="C235" s="855"/>
      <c r="D235" s="855"/>
      <c r="E235" s="855"/>
      <c r="F235" s="855"/>
      <c r="G235" s="856" t="s">
        <v>350</v>
      </c>
      <c r="H235" s="857"/>
      <c r="I235" s="857"/>
      <c r="J235" s="857"/>
      <c r="K235" s="857"/>
      <c r="L235" s="237"/>
      <c r="M235" s="237"/>
      <c r="N235" s="237"/>
      <c r="O235" s="237"/>
      <c r="P235" s="237"/>
      <c r="Q235" s="237"/>
      <c r="R235" s="237"/>
      <c r="S235" s="236"/>
      <c r="T235" s="858" t="s">
        <v>357</v>
      </c>
      <c r="U235" s="857"/>
      <c r="V235" s="857"/>
      <c r="W235" s="857"/>
      <c r="X235" s="857"/>
      <c r="Y235" s="857"/>
      <c r="Z235" s="857"/>
      <c r="AA235" s="857"/>
      <c r="AB235" s="857"/>
      <c r="AC235" s="857"/>
      <c r="AD235" s="857"/>
      <c r="AE235" s="857"/>
      <c r="AF235" s="857"/>
      <c r="AG235" s="857"/>
      <c r="AH235" s="857"/>
      <c r="AI235" s="857"/>
      <c r="AJ235" s="857"/>
      <c r="AK235" s="859"/>
      <c r="AL235" s="184"/>
    </row>
    <row r="236" spans="1:38" ht="9.9" customHeight="1" x14ac:dyDescent="0.3">
      <c r="A236" s="184"/>
      <c r="B236" s="845"/>
      <c r="C236" s="846"/>
      <c r="D236" s="846"/>
      <c r="E236" s="846"/>
      <c r="F236" s="846"/>
      <c r="G236" s="846"/>
      <c r="H236" s="846"/>
      <c r="I236" s="846"/>
      <c r="J236" s="846"/>
      <c r="K236" s="846"/>
      <c r="L236" s="846"/>
      <c r="M236" s="846"/>
      <c r="N236" s="846"/>
      <c r="O236" s="846"/>
      <c r="P236" s="846"/>
      <c r="Q236" s="846"/>
      <c r="R236" s="846"/>
      <c r="S236" s="847"/>
      <c r="T236" s="845"/>
      <c r="U236" s="846"/>
      <c r="V236" s="846"/>
      <c r="W236" s="846"/>
      <c r="X236" s="846"/>
      <c r="Y236" s="846"/>
      <c r="Z236" s="846"/>
      <c r="AA236" s="846"/>
      <c r="AB236" s="846"/>
      <c r="AC236" s="846"/>
      <c r="AD236" s="846"/>
      <c r="AE236" s="846"/>
      <c r="AF236" s="846"/>
      <c r="AG236" s="846"/>
      <c r="AH236" s="846"/>
      <c r="AI236" s="846"/>
      <c r="AJ236" s="846"/>
      <c r="AK236" s="847"/>
      <c r="AL236" s="184"/>
    </row>
    <row r="237" spans="1:38" ht="9.9" customHeight="1" x14ac:dyDescent="0.3">
      <c r="A237" s="184"/>
      <c r="B237" s="848"/>
      <c r="C237" s="846"/>
      <c r="D237" s="846"/>
      <c r="E237" s="846"/>
      <c r="F237" s="846"/>
      <c r="G237" s="846"/>
      <c r="H237" s="846"/>
      <c r="I237" s="846"/>
      <c r="J237" s="846"/>
      <c r="K237" s="846"/>
      <c r="L237" s="846"/>
      <c r="M237" s="846"/>
      <c r="N237" s="846"/>
      <c r="O237" s="846"/>
      <c r="P237" s="846"/>
      <c r="Q237" s="846"/>
      <c r="R237" s="846"/>
      <c r="S237" s="847"/>
      <c r="T237" s="848"/>
      <c r="U237" s="846"/>
      <c r="V237" s="846"/>
      <c r="W237" s="846"/>
      <c r="X237" s="846"/>
      <c r="Y237" s="846"/>
      <c r="Z237" s="846"/>
      <c r="AA237" s="846"/>
      <c r="AB237" s="846"/>
      <c r="AC237" s="846"/>
      <c r="AD237" s="846"/>
      <c r="AE237" s="846"/>
      <c r="AF237" s="846"/>
      <c r="AG237" s="846"/>
      <c r="AH237" s="846"/>
      <c r="AI237" s="846"/>
      <c r="AJ237" s="846"/>
      <c r="AK237" s="847"/>
      <c r="AL237" s="184"/>
    </row>
    <row r="238" spans="1:38" ht="9.9" customHeight="1" x14ac:dyDescent="0.3">
      <c r="A238" s="184"/>
      <c r="B238" s="848"/>
      <c r="C238" s="846"/>
      <c r="D238" s="846"/>
      <c r="E238" s="846"/>
      <c r="F238" s="846"/>
      <c r="G238" s="846"/>
      <c r="H238" s="846"/>
      <c r="I238" s="846"/>
      <c r="J238" s="846"/>
      <c r="K238" s="846"/>
      <c r="L238" s="846"/>
      <c r="M238" s="846"/>
      <c r="N238" s="846"/>
      <c r="O238" s="846"/>
      <c r="P238" s="846"/>
      <c r="Q238" s="846"/>
      <c r="R238" s="846"/>
      <c r="S238" s="847"/>
      <c r="T238" s="848"/>
      <c r="U238" s="846"/>
      <c r="V238" s="846"/>
      <c r="W238" s="846"/>
      <c r="X238" s="846"/>
      <c r="Y238" s="846"/>
      <c r="Z238" s="846"/>
      <c r="AA238" s="846"/>
      <c r="AB238" s="846"/>
      <c r="AC238" s="846"/>
      <c r="AD238" s="846"/>
      <c r="AE238" s="846"/>
      <c r="AF238" s="846"/>
      <c r="AG238" s="846"/>
      <c r="AH238" s="846"/>
      <c r="AI238" s="846"/>
      <c r="AJ238" s="846"/>
      <c r="AK238" s="847"/>
      <c r="AL238" s="184"/>
    </row>
    <row r="239" spans="1:38" ht="9.9" customHeight="1" x14ac:dyDescent="0.3">
      <c r="A239" s="184"/>
      <c r="B239" s="848"/>
      <c r="C239" s="846"/>
      <c r="D239" s="846"/>
      <c r="E239" s="846"/>
      <c r="F239" s="846"/>
      <c r="G239" s="846"/>
      <c r="H239" s="846"/>
      <c r="I239" s="846"/>
      <c r="J239" s="846"/>
      <c r="K239" s="846"/>
      <c r="L239" s="846"/>
      <c r="M239" s="846"/>
      <c r="N239" s="846"/>
      <c r="O239" s="846"/>
      <c r="P239" s="846"/>
      <c r="Q239" s="846"/>
      <c r="R239" s="846"/>
      <c r="S239" s="847"/>
      <c r="T239" s="848"/>
      <c r="U239" s="846"/>
      <c r="V239" s="846"/>
      <c r="W239" s="846"/>
      <c r="X239" s="846"/>
      <c r="Y239" s="846"/>
      <c r="Z239" s="846"/>
      <c r="AA239" s="846"/>
      <c r="AB239" s="846"/>
      <c r="AC239" s="846"/>
      <c r="AD239" s="846"/>
      <c r="AE239" s="846"/>
      <c r="AF239" s="846"/>
      <c r="AG239" s="846"/>
      <c r="AH239" s="846"/>
      <c r="AI239" s="846"/>
      <c r="AJ239" s="846"/>
      <c r="AK239" s="847"/>
      <c r="AL239" s="184"/>
    </row>
    <row r="240" spans="1:38" ht="9.9" customHeight="1" x14ac:dyDescent="0.3">
      <c r="A240" s="184"/>
      <c r="B240" s="848"/>
      <c r="C240" s="846"/>
      <c r="D240" s="846"/>
      <c r="E240" s="846"/>
      <c r="F240" s="846"/>
      <c r="G240" s="846"/>
      <c r="H240" s="846"/>
      <c r="I240" s="846"/>
      <c r="J240" s="846"/>
      <c r="K240" s="846"/>
      <c r="L240" s="846"/>
      <c r="M240" s="846"/>
      <c r="N240" s="846"/>
      <c r="O240" s="846"/>
      <c r="P240" s="846"/>
      <c r="Q240" s="846"/>
      <c r="R240" s="846"/>
      <c r="S240" s="847"/>
      <c r="T240" s="848"/>
      <c r="U240" s="846"/>
      <c r="V240" s="846"/>
      <c r="W240" s="846"/>
      <c r="X240" s="846"/>
      <c r="Y240" s="846"/>
      <c r="Z240" s="846"/>
      <c r="AA240" s="846"/>
      <c r="AB240" s="846"/>
      <c r="AC240" s="846"/>
      <c r="AD240" s="846"/>
      <c r="AE240" s="846"/>
      <c r="AF240" s="846"/>
      <c r="AG240" s="846"/>
      <c r="AH240" s="846"/>
      <c r="AI240" s="846"/>
      <c r="AJ240" s="846"/>
      <c r="AK240" s="847"/>
      <c r="AL240" s="184"/>
    </row>
    <row r="241" spans="1:38" ht="9.9" customHeight="1" x14ac:dyDescent="0.3">
      <c r="A241" s="184"/>
      <c r="B241" s="848"/>
      <c r="C241" s="846"/>
      <c r="D241" s="846"/>
      <c r="E241" s="846"/>
      <c r="F241" s="846"/>
      <c r="G241" s="846"/>
      <c r="H241" s="846"/>
      <c r="I241" s="846"/>
      <c r="J241" s="846"/>
      <c r="K241" s="846"/>
      <c r="L241" s="846"/>
      <c r="M241" s="846"/>
      <c r="N241" s="846"/>
      <c r="O241" s="846"/>
      <c r="P241" s="846"/>
      <c r="Q241" s="846"/>
      <c r="R241" s="846"/>
      <c r="S241" s="847"/>
      <c r="T241" s="848"/>
      <c r="U241" s="846"/>
      <c r="V241" s="846"/>
      <c r="W241" s="846"/>
      <c r="X241" s="846"/>
      <c r="Y241" s="846"/>
      <c r="Z241" s="846"/>
      <c r="AA241" s="846"/>
      <c r="AB241" s="846"/>
      <c r="AC241" s="846"/>
      <c r="AD241" s="846"/>
      <c r="AE241" s="846"/>
      <c r="AF241" s="846"/>
      <c r="AG241" s="846"/>
      <c r="AH241" s="846"/>
      <c r="AI241" s="846"/>
      <c r="AJ241" s="846"/>
      <c r="AK241" s="847"/>
      <c r="AL241" s="184"/>
    </row>
    <row r="242" spans="1:38" ht="9.9" customHeight="1" x14ac:dyDescent="0.3">
      <c r="A242" s="184"/>
      <c r="B242" s="848"/>
      <c r="C242" s="846"/>
      <c r="D242" s="846"/>
      <c r="E242" s="846"/>
      <c r="F242" s="846"/>
      <c r="G242" s="846"/>
      <c r="H242" s="846"/>
      <c r="I242" s="846"/>
      <c r="J242" s="846"/>
      <c r="K242" s="846"/>
      <c r="L242" s="846"/>
      <c r="M242" s="846"/>
      <c r="N242" s="846"/>
      <c r="O242" s="846"/>
      <c r="P242" s="846"/>
      <c r="Q242" s="846"/>
      <c r="R242" s="846"/>
      <c r="S242" s="847"/>
      <c r="T242" s="848"/>
      <c r="U242" s="846"/>
      <c r="V242" s="846"/>
      <c r="W242" s="846"/>
      <c r="X242" s="846"/>
      <c r="Y242" s="846"/>
      <c r="Z242" s="846"/>
      <c r="AA242" s="846"/>
      <c r="AB242" s="846"/>
      <c r="AC242" s="846"/>
      <c r="AD242" s="846"/>
      <c r="AE242" s="846"/>
      <c r="AF242" s="846"/>
      <c r="AG242" s="846"/>
      <c r="AH242" s="846"/>
      <c r="AI242" s="846"/>
      <c r="AJ242" s="846"/>
      <c r="AK242" s="847"/>
      <c r="AL242" s="184"/>
    </row>
    <row r="243" spans="1:38" ht="9.9" customHeight="1" x14ac:dyDescent="0.3">
      <c r="A243" s="184"/>
      <c r="B243" s="848"/>
      <c r="C243" s="846"/>
      <c r="D243" s="846"/>
      <c r="E243" s="846"/>
      <c r="F243" s="846"/>
      <c r="G243" s="846"/>
      <c r="H243" s="846"/>
      <c r="I243" s="846"/>
      <c r="J243" s="846"/>
      <c r="K243" s="846"/>
      <c r="L243" s="846"/>
      <c r="M243" s="846"/>
      <c r="N243" s="846"/>
      <c r="O243" s="846"/>
      <c r="P243" s="846"/>
      <c r="Q243" s="846"/>
      <c r="R243" s="846"/>
      <c r="S243" s="847"/>
      <c r="T243" s="848"/>
      <c r="U243" s="846"/>
      <c r="V243" s="846"/>
      <c r="W243" s="846"/>
      <c r="X243" s="846"/>
      <c r="Y243" s="846"/>
      <c r="Z243" s="846"/>
      <c r="AA243" s="846"/>
      <c r="AB243" s="846"/>
      <c r="AC243" s="846"/>
      <c r="AD243" s="846"/>
      <c r="AE243" s="846"/>
      <c r="AF243" s="846"/>
      <c r="AG243" s="846"/>
      <c r="AH243" s="846"/>
      <c r="AI243" s="846"/>
      <c r="AJ243" s="846"/>
      <c r="AK243" s="847"/>
      <c r="AL243" s="184"/>
    </row>
    <row r="244" spans="1:38" ht="9.9" customHeight="1" x14ac:dyDescent="0.3">
      <c r="A244" s="184"/>
      <c r="B244" s="849"/>
      <c r="C244" s="850"/>
      <c r="D244" s="850"/>
      <c r="E244" s="850"/>
      <c r="F244" s="850"/>
      <c r="G244" s="850"/>
      <c r="H244" s="850"/>
      <c r="I244" s="850"/>
      <c r="J244" s="850"/>
      <c r="K244" s="850"/>
      <c r="L244" s="850"/>
      <c r="M244" s="850"/>
      <c r="N244" s="850"/>
      <c r="O244" s="850"/>
      <c r="P244" s="850"/>
      <c r="Q244" s="850"/>
      <c r="R244" s="850"/>
      <c r="S244" s="851"/>
      <c r="T244" s="849"/>
      <c r="U244" s="850"/>
      <c r="V244" s="850"/>
      <c r="W244" s="850"/>
      <c r="X244" s="850"/>
      <c r="Y244" s="850"/>
      <c r="Z244" s="850"/>
      <c r="AA244" s="850"/>
      <c r="AB244" s="850"/>
      <c r="AC244" s="850"/>
      <c r="AD244" s="850"/>
      <c r="AE244" s="850"/>
      <c r="AF244" s="850"/>
      <c r="AG244" s="850"/>
      <c r="AH244" s="850"/>
      <c r="AI244" s="850"/>
      <c r="AJ244" s="850"/>
      <c r="AK244" s="851"/>
      <c r="AL244" s="184"/>
    </row>
    <row r="245" spans="1:38" ht="9.9" customHeight="1" x14ac:dyDescent="0.3">
      <c r="A245" s="184"/>
      <c r="B245" s="852" t="s">
        <v>377</v>
      </c>
      <c r="C245" s="852"/>
      <c r="D245" s="852"/>
      <c r="E245" s="852"/>
      <c r="F245" s="852"/>
      <c r="G245" s="852"/>
      <c r="H245" s="852"/>
      <c r="I245" s="852"/>
      <c r="J245" s="852"/>
      <c r="K245" s="852"/>
      <c r="L245" s="852"/>
      <c r="M245" s="852"/>
      <c r="N245" s="852"/>
      <c r="O245" s="852"/>
      <c r="P245" s="852"/>
      <c r="Q245" s="852"/>
      <c r="R245" s="852"/>
      <c r="S245" s="852"/>
      <c r="T245" s="852"/>
      <c r="U245" s="852"/>
      <c r="V245" s="852"/>
      <c r="W245" s="852"/>
      <c r="X245" s="852"/>
      <c r="Y245" s="852"/>
      <c r="Z245" s="852"/>
      <c r="AA245" s="852"/>
      <c r="AB245" s="852"/>
      <c r="AC245" s="852"/>
      <c r="AD245" s="852"/>
      <c r="AE245" s="852"/>
      <c r="AF245" s="852"/>
      <c r="AG245" s="852"/>
      <c r="AH245" s="852"/>
      <c r="AI245" s="852"/>
      <c r="AJ245" s="852"/>
      <c r="AK245" s="852"/>
      <c r="AL245" s="184"/>
    </row>
    <row r="246" spans="1:38" ht="9.9" customHeight="1" x14ac:dyDescent="0.3">
      <c r="A246" s="184"/>
      <c r="B246" s="853"/>
      <c r="C246" s="853"/>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c r="AB246" s="853"/>
      <c r="AC246" s="853"/>
      <c r="AD246" s="853"/>
      <c r="AE246" s="853"/>
      <c r="AF246" s="853"/>
      <c r="AG246" s="853"/>
      <c r="AH246" s="853"/>
      <c r="AI246" s="853"/>
      <c r="AJ246" s="853"/>
      <c r="AK246" s="853"/>
      <c r="AL246" s="184"/>
    </row>
    <row r="247" spans="1:38" ht="9.9" customHeight="1" x14ac:dyDescent="0.3">
      <c r="A247" s="184"/>
      <c r="B247" s="854" t="str">
        <f>X12</f>
        <v>first name</v>
      </c>
      <c r="C247" s="855"/>
      <c r="D247" s="855"/>
      <c r="E247" s="855"/>
      <c r="F247" s="855"/>
      <c r="G247" s="856" t="s">
        <v>350</v>
      </c>
      <c r="H247" s="857"/>
      <c r="I247" s="857"/>
      <c r="J247" s="857"/>
      <c r="K247" s="857"/>
      <c r="L247" s="237"/>
      <c r="M247" s="237"/>
      <c r="N247" s="237"/>
      <c r="O247" s="237"/>
      <c r="P247" s="237"/>
      <c r="Q247" s="237"/>
      <c r="R247" s="237"/>
      <c r="S247" s="236"/>
      <c r="T247" s="858" t="s">
        <v>357</v>
      </c>
      <c r="U247" s="857"/>
      <c r="V247" s="857"/>
      <c r="W247" s="857"/>
      <c r="X247" s="857"/>
      <c r="Y247" s="857"/>
      <c r="Z247" s="857"/>
      <c r="AA247" s="857"/>
      <c r="AB247" s="857"/>
      <c r="AC247" s="857"/>
      <c r="AD247" s="857"/>
      <c r="AE247" s="857"/>
      <c r="AF247" s="857"/>
      <c r="AG247" s="857"/>
      <c r="AH247" s="857"/>
      <c r="AI247" s="857"/>
      <c r="AJ247" s="857"/>
      <c r="AK247" s="859"/>
      <c r="AL247" s="184"/>
    </row>
    <row r="248" spans="1:38" ht="9.9" customHeight="1" x14ac:dyDescent="0.3">
      <c r="A248" s="184"/>
      <c r="B248" s="845"/>
      <c r="C248" s="846"/>
      <c r="D248" s="846"/>
      <c r="E248" s="846"/>
      <c r="F248" s="846"/>
      <c r="G248" s="846"/>
      <c r="H248" s="846"/>
      <c r="I248" s="846"/>
      <c r="J248" s="846"/>
      <c r="K248" s="846"/>
      <c r="L248" s="846"/>
      <c r="M248" s="846"/>
      <c r="N248" s="846"/>
      <c r="O248" s="846"/>
      <c r="P248" s="846"/>
      <c r="Q248" s="846"/>
      <c r="R248" s="846"/>
      <c r="S248" s="847"/>
      <c r="T248" s="845"/>
      <c r="U248" s="846"/>
      <c r="V248" s="846"/>
      <c r="W248" s="846"/>
      <c r="X248" s="846"/>
      <c r="Y248" s="846"/>
      <c r="Z248" s="846"/>
      <c r="AA248" s="846"/>
      <c r="AB248" s="846"/>
      <c r="AC248" s="846"/>
      <c r="AD248" s="846"/>
      <c r="AE248" s="846"/>
      <c r="AF248" s="846"/>
      <c r="AG248" s="846"/>
      <c r="AH248" s="846"/>
      <c r="AI248" s="846"/>
      <c r="AJ248" s="846"/>
      <c r="AK248" s="847"/>
      <c r="AL248" s="184"/>
    </row>
    <row r="249" spans="1:38" ht="9.9" customHeight="1" x14ac:dyDescent="0.3">
      <c r="A249" s="184"/>
      <c r="B249" s="848"/>
      <c r="C249" s="846"/>
      <c r="D249" s="846"/>
      <c r="E249" s="846"/>
      <c r="F249" s="846"/>
      <c r="G249" s="846"/>
      <c r="H249" s="846"/>
      <c r="I249" s="846"/>
      <c r="J249" s="846"/>
      <c r="K249" s="846"/>
      <c r="L249" s="846"/>
      <c r="M249" s="846"/>
      <c r="N249" s="846"/>
      <c r="O249" s="846"/>
      <c r="P249" s="846"/>
      <c r="Q249" s="846"/>
      <c r="R249" s="846"/>
      <c r="S249" s="847"/>
      <c r="T249" s="848"/>
      <c r="U249" s="846"/>
      <c r="V249" s="846"/>
      <c r="W249" s="846"/>
      <c r="X249" s="846"/>
      <c r="Y249" s="846"/>
      <c r="Z249" s="846"/>
      <c r="AA249" s="846"/>
      <c r="AB249" s="846"/>
      <c r="AC249" s="846"/>
      <c r="AD249" s="846"/>
      <c r="AE249" s="846"/>
      <c r="AF249" s="846"/>
      <c r="AG249" s="846"/>
      <c r="AH249" s="846"/>
      <c r="AI249" s="846"/>
      <c r="AJ249" s="846"/>
      <c r="AK249" s="847"/>
      <c r="AL249" s="184"/>
    </row>
    <row r="250" spans="1:38" ht="9.9" customHeight="1" x14ac:dyDescent="0.3">
      <c r="A250" s="184"/>
      <c r="B250" s="848"/>
      <c r="C250" s="846"/>
      <c r="D250" s="846"/>
      <c r="E250" s="846"/>
      <c r="F250" s="846"/>
      <c r="G250" s="846"/>
      <c r="H250" s="846"/>
      <c r="I250" s="846"/>
      <c r="J250" s="846"/>
      <c r="K250" s="846"/>
      <c r="L250" s="846"/>
      <c r="M250" s="846"/>
      <c r="N250" s="846"/>
      <c r="O250" s="846"/>
      <c r="P250" s="846"/>
      <c r="Q250" s="846"/>
      <c r="R250" s="846"/>
      <c r="S250" s="847"/>
      <c r="T250" s="848"/>
      <c r="U250" s="846"/>
      <c r="V250" s="846"/>
      <c r="W250" s="846"/>
      <c r="X250" s="846"/>
      <c r="Y250" s="846"/>
      <c r="Z250" s="846"/>
      <c r="AA250" s="846"/>
      <c r="AB250" s="846"/>
      <c r="AC250" s="846"/>
      <c r="AD250" s="846"/>
      <c r="AE250" s="846"/>
      <c r="AF250" s="846"/>
      <c r="AG250" s="846"/>
      <c r="AH250" s="846"/>
      <c r="AI250" s="846"/>
      <c r="AJ250" s="846"/>
      <c r="AK250" s="847"/>
      <c r="AL250" s="184"/>
    </row>
    <row r="251" spans="1:38" ht="9.9" customHeight="1" x14ac:dyDescent="0.3">
      <c r="A251" s="184"/>
      <c r="B251" s="848"/>
      <c r="C251" s="846"/>
      <c r="D251" s="846"/>
      <c r="E251" s="846"/>
      <c r="F251" s="846"/>
      <c r="G251" s="846"/>
      <c r="H251" s="846"/>
      <c r="I251" s="846"/>
      <c r="J251" s="846"/>
      <c r="K251" s="846"/>
      <c r="L251" s="846"/>
      <c r="M251" s="846"/>
      <c r="N251" s="846"/>
      <c r="O251" s="846"/>
      <c r="P251" s="846"/>
      <c r="Q251" s="846"/>
      <c r="R251" s="846"/>
      <c r="S251" s="847"/>
      <c r="T251" s="848"/>
      <c r="U251" s="846"/>
      <c r="V251" s="846"/>
      <c r="W251" s="846"/>
      <c r="X251" s="846"/>
      <c r="Y251" s="846"/>
      <c r="Z251" s="846"/>
      <c r="AA251" s="846"/>
      <c r="AB251" s="846"/>
      <c r="AC251" s="846"/>
      <c r="AD251" s="846"/>
      <c r="AE251" s="846"/>
      <c r="AF251" s="846"/>
      <c r="AG251" s="846"/>
      <c r="AH251" s="846"/>
      <c r="AI251" s="846"/>
      <c r="AJ251" s="846"/>
      <c r="AK251" s="847"/>
      <c r="AL251" s="184"/>
    </row>
    <row r="252" spans="1:38" ht="9.9" customHeight="1" x14ac:dyDescent="0.3">
      <c r="A252" s="184"/>
      <c r="B252" s="848"/>
      <c r="C252" s="846"/>
      <c r="D252" s="846"/>
      <c r="E252" s="846"/>
      <c r="F252" s="846"/>
      <c r="G252" s="846"/>
      <c r="H252" s="846"/>
      <c r="I252" s="846"/>
      <c r="J252" s="846"/>
      <c r="K252" s="846"/>
      <c r="L252" s="846"/>
      <c r="M252" s="846"/>
      <c r="N252" s="846"/>
      <c r="O252" s="846"/>
      <c r="P252" s="846"/>
      <c r="Q252" s="846"/>
      <c r="R252" s="846"/>
      <c r="S252" s="847"/>
      <c r="T252" s="848"/>
      <c r="U252" s="846"/>
      <c r="V252" s="846"/>
      <c r="W252" s="846"/>
      <c r="X252" s="846"/>
      <c r="Y252" s="846"/>
      <c r="Z252" s="846"/>
      <c r="AA252" s="846"/>
      <c r="AB252" s="846"/>
      <c r="AC252" s="846"/>
      <c r="AD252" s="846"/>
      <c r="AE252" s="846"/>
      <c r="AF252" s="846"/>
      <c r="AG252" s="846"/>
      <c r="AH252" s="846"/>
      <c r="AI252" s="846"/>
      <c r="AJ252" s="846"/>
      <c r="AK252" s="847"/>
      <c r="AL252" s="184"/>
    </row>
    <row r="253" spans="1:38" ht="9.9" customHeight="1" x14ac:dyDescent="0.3">
      <c r="A253" s="184"/>
      <c r="B253" s="848"/>
      <c r="C253" s="846"/>
      <c r="D253" s="846"/>
      <c r="E253" s="846"/>
      <c r="F253" s="846"/>
      <c r="G253" s="846"/>
      <c r="H253" s="846"/>
      <c r="I253" s="846"/>
      <c r="J253" s="846"/>
      <c r="K253" s="846"/>
      <c r="L253" s="846"/>
      <c r="M253" s="846"/>
      <c r="N253" s="846"/>
      <c r="O253" s="846"/>
      <c r="P253" s="846"/>
      <c r="Q253" s="846"/>
      <c r="R253" s="846"/>
      <c r="S253" s="847"/>
      <c r="T253" s="848"/>
      <c r="U253" s="846"/>
      <c r="V253" s="846"/>
      <c r="W253" s="846"/>
      <c r="X253" s="846"/>
      <c r="Y253" s="846"/>
      <c r="Z253" s="846"/>
      <c r="AA253" s="846"/>
      <c r="AB253" s="846"/>
      <c r="AC253" s="846"/>
      <c r="AD253" s="846"/>
      <c r="AE253" s="846"/>
      <c r="AF253" s="846"/>
      <c r="AG253" s="846"/>
      <c r="AH253" s="846"/>
      <c r="AI253" s="846"/>
      <c r="AJ253" s="846"/>
      <c r="AK253" s="847"/>
      <c r="AL253" s="184"/>
    </row>
    <row r="254" spans="1:38" ht="9.9" customHeight="1" x14ac:dyDescent="0.3">
      <c r="A254" s="184"/>
      <c r="B254" s="848"/>
      <c r="C254" s="846"/>
      <c r="D254" s="846"/>
      <c r="E254" s="846"/>
      <c r="F254" s="846"/>
      <c r="G254" s="846"/>
      <c r="H254" s="846"/>
      <c r="I254" s="846"/>
      <c r="J254" s="846"/>
      <c r="K254" s="846"/>
      <c r="L254" s="846"/>
      <c r="M254" s="846"/>
      <c r="N254" s="846"/>
      <c r="O254" s="846"/>
      <c r="P254" s="846"/>
      <c r="Q254" s="846"/>
      <c r="R254" s="846"/>
      <c r="S254" s="847"/>
      <c r="T254" s="848"/>
      <c r="U254" s="846"/>
      <c r="V254" s="846"/>
      <c r="W254" s="846"/>
      <c r="X254" s="846"/>
      <c r="Y254" s="846"/>
      <c r="Z254" s="846"/>
      <c r="AA254" s="846"/>
      <c r="AB254" s="846"/>
      <c r="AC254" s="846"/>
      <c r="AD254" s="846"/>
      <c r="AE254" s="846"/>
      <c r="AF254" s="846"/>
      <c r="AG254" s="846"/>
      <c r="AH254" s="846"/>
      <c r="AI254" s="846"/>
      <c r="AJ254" s="846"/>
      <c r="AK254" s="847"/>
      <c r="AL254" s="184"/>
    </row>
    <row r="255" spans="1:38" ht="9.9" customHeight="1" x14ac:dyDescent="0.3">
      <c r="A255" s="184"/>
      <c r="B255" s="848"/>
      <c r="C255" s="846"/>
      <c r="D255" s="846"/>
      <c r="E255" s="846"/>
      <c r="F255" s="846"/>
      <c r="G255" s="846"/>
      <c r="H255" s="846"/>
      <c r="I255" s="846"/>
      <c r="J255" s="846"/>
      <c r="K255" s="846"/>
      <c r="L255" s="846"/>
      <c r="M255" s="846"/>
      <c r="N255" s="846"/>
      <c r="O255" s="846"/>
      <c r="P255" s="846"/>
      <c r="Q255" s="846"/>
      <c r="R255" s="846"/>
      <c r="S255" s="847"/>
      <c r="T255" s="848"/>
      <c r="U255" s="846"/>
      <c r="V255" s="846"/>
      <c r="W255" s="846"/>
      <c r="X255" s="846"/>
      <c r="Y255" s="846"/>
      <c r="Z255" s="846"/>
      <c r="AA255" s="846"/>
      <c r="AB255" s="846"/>
      <c r="AC255" s="846"/>
      <c r="AD255" s="846"/>
      <c r="AE255" s="846"/>
      <c r="AF255" s="846"/>
      <c r="AG255" s="846"/>
      <c r="AH255" s="846"/>
      <c r="AI255" s="846"/>
      <c r="AJ255" s="846"/>
      <c r="AK255" s="847"/>
      <c r="AL255" s="184"/>
    </row>
    <row r="256" spans="1:38" ht="9.9" customHeight="1" x14ac:dyDescent="0.3">
      <c r="A256" s="184"/>
      <c r="B256" s="849"/>
      <c r="C256" s="850"/>
      <c r="D256" s="850"/>
      <c r="E256" s="850"/>
      <c r="F256" s="850"/>
      <c r="G256" s="850"/>
      <c r="H256" s="850"/>
      <c r="I256" s="850"/>
      <c r="J256" s="850"/>
      <c r="K256" s="850"/>
      <c r="L256" s="850"/>
      <c r="M256" s="850"/>
      <c r="N256" s="850"/>
      <c r="O256" s="850"/>
      <c r="P256" s="850"/>
      <c r="Q256" s="850"/>
      <c r="R256" s="850"/>
      <c r="S256" s="851"/>
      <c r="T256" s="849"/>
      <c r="U256" s="850"/>
      <c r="V256" s="850"/>
      <c r="W256" s="850"/>
      <c r="X256" s="850"/>
      <c r="Y256" s="850"/>
      <c r="Z256" s="850"/>
      <c r="AA256" s="850"/>
      <c r="AB256" s="850"/>
      <c r="AC256" s="850"/>
      <c r="AD256" s="850"/>
      <c r="AE256" s="850"/>
      <c r="AF256" s="850"/>
      <c r="AG256" s="850"/>
      <c r="AH256" s="850"/>
      <c r="AI256" s="850"/>
      <c r="AJ256" s="850"/>
      <c r="AK256" s="851"/>
      <c r="AL256" s="184"/>
    </row>
    <row r="257" spans="1:38" ht="9.9" customHeight="1" x14ac:dyDescent="0.3">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row>
    <row r="258" spans="1:38" ht="9.9" customHeight="1" x14ac:dyDescent="0.3">
      <c r="A258" s="184"/>
      <c r="B258" s="860" t="s">
        <v>376</v>
      </c>
      <c r="C258" s="860"/>
      <c r="D258" s="860"/>
      <c r="E258" s="860"/>
      <c r="F258" s="860"/>
      <c r="G258" s="860"/>
      <c r="H258" s="860"/>
      <c r="I258" s="860"/>
      <c r="J258" s="860"/>
      <c r="K258" s="860"/>
      <c r="L258" s="860"/>
      <c r="M258" s="860"/>
      <c r="N258" s="860"/>
      <c r="O258" s="860"/>
      <c r="P258" s="860"/>
      <c r="Q258" s="860"/>
      <c r="R258" s="860"/>
      <c r="S258" s="860"/>
      <c r="T258" s="860"/>
      <c r="U258" s="860"/>
      <c r="V258" s="860"/>
      <c r="W258" s="860"/>
      <c r="X258" s="860"/>
      <c r="Y258" s="860"/>
      <c r="Z258" s="860"/>
      <c r="AA258" s="860"/>
      <c r="AB258" s="860"/>
      <c r="AC258" s="860"/>
      <c r="AD258" s="860"/>
      <c r="AE258" s="860"/>
      <c r="AF258" s="860"/>
      <c r="AG258" s="860"/>
      <c r="AH258" s="860"/>
      <c r="AI258" s="860"/>
      <c r="AJ258" s="860"/>
      <c r="AK258" s="860"/>
      <c r="AL258" s="184"/>
    </row>
    <row r="259" spans="1:38" ht="9.9" customHeight="1" x14ac:dyDescent="0.3">
      <c r="A259" s="184"/>
      <c r="B259" s="860"/>
      <c r="C259" s="860"/>
      <c r="D259" s="860"/>
      <c r="E259" s="860"/>
      <c r="F259" s="860"/>
      <c r="G259" s="860"/>
      <c r="H259" s="860"/>
      <c r="I259" s="860"/>
      <c r="J259" s="860"/>
      <c r="K259" s="860"/>
      <c r="L259" s="860"/>
      <c r="M259" s="860"/>
      <c r="N259" s="860"/>
      <c r="O259" s="860"/>
      <c r="P259" s="860"/>
      <c r="Q259" s="860"/>
      <c r="R259" s="860"/>
      <c r="S259" s="860"/>
      <c r="T259" s="860"/>
      <c r="U259" s="860"/>
      <c r="V259" s="860"/>
      <c r="W259" s="860"/>
      <c r="X259" s="860"/>
      <c r="Y259" s="860"/>
      <c r="Z259" s="860"/>
      <c r="AA259" s="860"/>
      <c r="AB259" s="860"/>
      <c r="AC259" s="860"/>
      <c r="AD259" s="860"/>
      <c r="AE259" s="860"/>
      <c r="AF259" s="860"/>
      <c r="AG259" s="860"/>
      <c r="AH259" s="860"/>
      <c r="AI259" s="860"/>
      <c r="AJ259" s="860"/>
      <c r="AK259" s="860"/>
      <c r="AL259" s="184"/>
    </row>
    <row r="260" spans="1:38" ht="9.9" customHeight="1" x14ac:dyDescent="0.3">
      <c r="A260" s="184"/>
      <c r="B260" s="861" t="s">
        <v>375</v>
      </c>
      <c r="C260" s="861"/>
      <c r="D260" s="861"/>
      <c r="E260" s="861"/>
      <c r="F260" s="861"/>
      <c r="G260" s="861"/>
      <c r="H260" s="861"/>
      <c r="I260" s="861"/>
      <c r="J260" s="861"/>
      <c r="K260" s="861"/>
      <c r="L260" s="861"/>
      <c r="M260" s="861"/>
      <c r="N260" s="861"/>
      <c r="O260" s="861"/>
      <c r="P260" s="861"/>
      <c r="Q260" s="861"/>
      <c r="R260" s="861"/>
      <c r="S260" s="861"/>
      <c r="T260" s="861"/>
      <c r="U260" s="861"/>
      <c r="V260" s="861"/>
      <c r="W260" s="861"/>
      <c r="X260" s="861"/>
      <c r="Y260" s="861"/>
      <c r="Z260" s="861"/>
      <c r="AA260" s="861"/>
      <c r="AB260" s="861"/>
      <c r="AC260" s="861"/>
      <c r="AD260" s="861"/>
      <c r="AE260" s="861"/>
      <c r="AF260" s="861"/>
      <c r="AG260" s="861"/>
      <c r="AH260" s="861"/>
      <c r="AI260" s="861"/>
      <c r="AJ260" s="861"/>
      <c r="AK260" s="861"/>
      <c r="AL260" s="184"/>
    </row>
    <row r="261" spans="1:38" ht="9.9" customHeight="1" x14ac:dyDescent="0.3">
      <c r="A261" s="184"/>
      <c r="B261" s="861"/>
      <c r="C261" s="861"/>
      <c r="D261" s="861"/>
      <c r="E261" s="861"/>
      <c r="F261" s="861"/>
      <c r="G261" s="861"/>
      <c r="H261" s="861"/>
      <c r="I261" s="861"/>
      <c r="J261" s="861"/>
      <c r="K261" s="861"/>
      <c r="L261" s="861"/>
      <c r="M261" s="861"/>
      <c r="N261" s="861"/>
      <c r="O261" s="861"/>
      <c r="P261" s="861"/>
      <c r="Q261" s="861"/>
      <c r="R261" s="861"/>
      <c r="S261" s="861"/>
      <c r="T261" s="861"/>
      <c r="U261" s="861"/>
      <c r="V261" s="861"/>
      <c r="W261" s="861"/>
      <c r="X261" s="861"/>
      <c r="Y261" s="861"/>
      <c r="Z261" s="861"/>
      <c r="AA261" s="861"/>
      <c r="AB261" s="861"/>
      <c r="AC261" s="861"/>
      <c r="AD261" s="861"/>
      <c r="AE261" s="861"/>
      <c r="AF261" s="861"/>
      <c r="AG261" s="861"/>
      <c r="AH261" s="861"/>
      <c r="AI261" s="861"/>
      <c r="AJ261" s="861"/>
      <c r="AK261" s="861"/>
      <c r="AL261" s="184"/>
    </row>
    <row r="262" spans="1:38" ht="9.9" customHeight="1" x14ac:dyDescent="0.3">
      <c r="A262" s="184"/>
      <c r="B262" s="861" t="s">
        <v>362</v>
      </c>
      <c r="C262" s="861"/>
      <c r="D262" s="861"/>
      <c r="E262" s="861"/>
      <c r="F262" s="861"/>
      <c r="G262" s="861"/>
      <c r="H262" s="861"/>
      <c r="I262" s="861"/>
      <c r="J262" s="861"/>
      <c r="K262" s="861"/>
      <c r="L262" s="861"/>
      <c r="M262" s="861"/>
      <c r="N262" s="861"/>
      <c r="O262" s="861"/>
      <c r="P262" s="861"/>
      <c r="Q262" s="861"/>
      <c r="R262" s="861"/>
      <c r="S262" s="861"/>
      <c r="T262" s="861"/>
      <c r="U262" s="861"/>
      <c r="V262" s="861"/>
      <c r="W262" s="861"/>
      <c r="X262" s="861"/>
      <c r="Y262" s="861"/>
      <c r="Z262" s="861"/>
      <c r="AA262" s="861"/>
      <c r="AB262" s="861"/>
      <c r="AC262" s="861"/>
      <c r="AD262" s="861"/>
      <c r="AE262" s="861"/>
      <c r="AF262" s="861"/>
      <c r="AG262" s="861"/>
      <c r="AH262" s="861"/>
      <c r="AI262" s="861"/>
      <c r="AJ262" s="861"/>
      <c r="AK262" s="861"/>
      <c r="AL262" s="184"/>
    </row>
    <row r="263" spans="1:38" ht="9.9" customHeight="1" x14ac:dyDescent="0.3">
      <c r="A263" s="184"/>
      <c r="B263" s="861"/>
      <c r="C263" s="861"/>
      <c r="D263" s="861"/>
      <c r="E263" s="861"/>
      <c r="F263" s="861"/>
      <c r="G263" s="861"/>
      <c r="H263" s="861"/>
      <c r="I263" s="861"/>
      <c r="J263" s="861"/>
      <c r="K263" s="861"/>
      <c r="L263" s="861"/>
      <c r="M263" s="861"/>
      <c r="N263" s="861"/>
      <c r="O263" s="861"/>
      <c r="P263" s="861"/>
      <c r="Q263" s="861"/>
      <c r="R263" s="861"/>
      <c r="S263" s="861"/>
      <c r="T263" s="861"/>
      <c r="U263" s="861"/>
      <c r="V263" s="861"/>
      <c r="W263" s="861"/>
      <c r="X263" s="861"/>
      <c r="Y263" s="861"/>
      <c r="Z263" s="861"/>
      <c r="AA263" s="861"/>
      <c r="AB263" s="861"/>
      <c r="AC263" s="861"/>
      <c r="AD263" s="861"/>
      <c r="AE263" s="861"/>
      <c r="AF263" s="861"/>
      <c r="AG263" s="861"/>
      <c r="AH263" s="861"/>
      <c r="AI263" s="861"/>
      <c r="AJ263" s="861"/>
      <c r="AK263" s="861"/>
      <c r="AL263" s="184"/>
    </row>
    <row r="264" spans="1:38" ht="9.9" customHeight="1" x14ac:dyDescent="0.3">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row>
    <row r="265" spans="1:38" ht="9.9" customHeight="1" x14ac:dyDescent="0.3">
      <c r="A265" s="184"/>
      <c r="B265" s="852" t="s">
        <v>374</v>
      </c>
      <c r="C265" s="852"/>
      <c r="D265" s="852"/>
      <c r="E265" s="852"/>
      <c r="F265" s="852"/>
      <c r="G265" s="852"/>
      <c r="H265" s="852"/>
      <c r="I265" s="852"/>
      <c r="J265" s="852"/>
      <c r="K265" s="852"/>
      <c r="L265" s="852"/>
      <c r="M265" s="852"/>
      <c r="N265" s="852"/>
      <c r="O265" s="852"/>
      <c r="P265" s="852"/>
      <c r="Q265" s="852"/>
      <c r="R265" s="852"/>
      <c r="S265" s="852"/>
      <c r="T265" s="852"/>
      <c r="U265" s="852"/>
      <c r="V265" s="852"/>
      <c r="W265" s="852"/>
      <c r="X265" s="852"/>
      <c r="Y265" s="852"/>
      <c r="Z265" s="852"/>
      <c r="AA265" s="852"/>
      <c r="AB265" s="852"/>
      <c r="AC265" s="852"/>
      <c r="AD265" s="852"/>
      <c r="AE265" s="852"/>
      <c r="AF265" s="852"/>
      <c r="AG265" s="852"/>
      <c r="AH265" s="852"/>
      <c r="AI265" s="852"/>
      <c r="AJ265" s="852"/>
      <c r="AK265" s="852"/>
      <c r="AL265" s="184"/>
    </row>
    <row r="266" spans="1:38" ht="9.9" customHeight="1" x14ac:dyDescent="0.3">
      <c r="A266" s="184"/>
      <c r="B266" s="853"/>
      <c r="C266" s="853"/>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c r="AB266" s="853"/>
      <c r="AC266" s="853"/>
      <c r="AD266" s="853"/>
      <c r="AE266" s="853"/>
      <c r="AF266" s="853"/>
      <c r="AG266" s="853"/>
      <c r="AH266" s="853"/>
      <c r="AI266" s="853"/>
      <c r="AJ266" s="853"/>
      <c r="AK266" s="853"/>
      <c r="AL266" s="184"/>
    </row>
    <row r="267" spans="1:38" ht="9.9" customHeight="1" x14ac:dyDescent="0.3">
      <c r="A267" s="184"/>
      <c r="B267" s="854" t="str">
        <f>X12</f>
        <v>first name</v>
      </c>
      <c r="C267" s="855"/>
      <c r="D267" s="855"/>
      <c r="E267" s="855"/>
      <c r="F267" s="855"/>
      <c r="G267" s="856" t="s">
        <v>350</v>
      </c>
      <c r="H267" s="857"/>
      <c r="I267" s="857"/>
      <c r="J267" s="857"/>
      <c r="K267" s="857"/>
      <c r="L267" s="237"/>
      <c r="M267" s="237"/>
      <c r="N267" s="237"/>
      <c r="O267" s="237"/>
      <c r="P267" s="237"/>
      <c r="Q267" s="237"/>
      <c r="R267" s="237"/>
      <c r="S267" s="236"/>
      <c r="T267" s="858" t="s">
        <v>349</v>
      </c>
      <c r="U267" s="857"/>
      <c r="V267" s="857"/>
      <c r="W267" s="857"/>
      <c r="X267" s="857"/>
      <c r="Y267" s="857"/>
      <c r="Z267" s="857"/>
      <c r="AA267" s="857"/>
      <c r="AB267" s="857"/>
      <c r="AC267" s="857"/>
      <c r="AD267" s="857"/>
      <c r="AE267" s="857"/>
      <c r="AF267" s="857"/>
      <c r="AG267" s="857"/>
      <c r="AH267" s="857"/>
      <c r="AI267" s="857"/>
      <c r="AJ267" s="857"/>
      <c r="AK267" s="859"/>
      <c r="AL267" s="184"/>
    </row>
    <row r="268" spans="1:38" ht="9.9" customHeight="1" x14ac:dyDescent="0.3">
      <c r="A268" s="184"/>
      <c r="B268" s="845"/>
      <c r="C268" s="846"/>
      <c r="D268" s="846"/>
      <c r="E268" s="846"/>
      <c r="F268" s="846"/>
      <c r="G268" s="846"/>
      <c r="H268" s="846"/>
      <c r="I268" s="846"/>
      <c r="J268" s="846"/>
      <c r="K268" s="846"/>
      <c r="L268" s="846"/>
      <c r="M268" s="846"/>
      <c r="N268" s="846"/>
      <c r="O268" s="846"/>
      <c r="P268" s="846"/>
      <c r="Q268" s="846"/>
      <c r="R268" s="846"/>
      <c r="S268" s="847"/>
      <c r="T268" s="862"/>
      <c r="U268" s="779"/>
      <c r="V268" s="779"/>
      <c r="W268" s="779"/>
      <c r="X268" s="779"/>
      <c r="Y268" s="779"/>
      <c r="Z268" s="779"/>
      <c r="AA268" s="779"/>
      <c r="AB268" s="779"/>
      <c r="AC268" s="779"/>
      <c r="AD268" s="779"/>
      <c r="AE268" s="779"/>
      <c r="AF268" s="779"/>
      <c r="AG268" s="779"/>
      <c r="AH268" s="779"/>
      <c r="AI268" s="779"/>
      <c r="AJ268" s="779"/>
      <c r="AK268" s="794"/>
      <c r="AL268" s="184"/>
    </row>
    <row r="269" spans="1:38" ht="9.9" customHeight="1" x14ac:dyDescent="0.3">
      <c r="A269" s="184"/>
      <c r="B269" s="848"/>
      <c r="C269" s="846"/>
      <c r="D269" s="846"/>
      <c r="E269" s="846"/>
      <c r="F269" s="846"/>
      <c r="G269" s="846"/>
      <c r="H269" s="846"/>
      <c r="I269" s="846"/>
      <c r="J269" s="846"/>
      <c r="K269" s="846"/>
      <c r="L269" s="846"/>
      <c r="M269" s="846"/>
      <c r="N269" s="846"/>
      <c r="O269" s="846"/>
      <c r="P269" s="846"/>
      <c r="Q269" s="846"/>
      <c r="R269" s="846"/>
      <c r="S269" s="847"/>
      <c r="T269" s="863"/>
      <c r="U269" s="779"/>
      <c r="V269" s="779"/>
      <c r="W269" s="779"/>
      <c r="X269" s="779"/>
      <c r="Y269" s="779"/>
      <c r="Z269" s="779"/>
      <c r="AA269" s="779"/>
      <c r="AB269" s="779"/>
      <c r="AC269" s="779"/>
      <c r="AD269" s="779"/>
      <c r="AE269" s="779"/>
      <c r="AF269" s="779"/>
      <c r="AG269" s="779"/>
      <c r="AH269" s="779"/>
      <c r="AI269" s="779"/>
      <c r="AJ269" s="779"/>
      <c r="AK269" s="794"/>
      <c r="AL269" s="184"/>
    </row>
    <row r="270" spans="1:38" ht="9.9" customHeight="1" x14ac:dyDescent="0.3">
      <c r="A270" s="184"/>
      <c r="B270" s="848"/>
      <c r="C270" s="846"/>
      <c r="D270" s="846"/>
      <c r="E270" s="846"/>
      <c r="F270" s="846"/>
      <c r="G270" s="846"/>
      <c r="H270" s="846"/>
      <c r="I270" s="846"/>
      <c r="J270" s="846"/>
      <c r="K270" s="846"/>
      <c r="L270" s="846"/>
      <c r="M270" s="846"/>
      <c r="N270" s="846"/>
      <c r="O270" s="846"/>
      <c r="P270" s="846"/>
      <c r="Q270" s="846"/>
      <c r="R270" s="846"/>
      <c r="S270" s="847"/>
      <c r="T270" s="863"/>
      <c r="U270" s="779"/>
      <c r="V270" s="779"/>
      <c r="W270" s="779"/>
      <c r="X270" s="779"/>
      <c r="Y270" s="779"/>
      <c r="Z270" s="779"/>
      <c r="AA270" s="779"/>
      <c r="AB270" s="779"/>
      <c r="AC270" s="779"/>
      <c r="AD270" s="779"/>
      <c r="AE270" s="779"/>
      <c r="AF270" s="779"/>
      <c r="AG270" s="779"/>
      <c r="AH270" s="779"/>
      <c r="AI270" s="779"/>
      <c r="AJ270" s="779"/>
      <c r="AK270" s="794"/>
      <c r="AL270" s="184"/>
    </row>
    <row r="271" spans="1:38" ht="9.9" customHeight="1" x14ac:dyDescent="0.3">
      <c r="A271" s="184"/>
      <c r="B271" s="848"/>
      <c r="C271" s="846"/>
      <c r="D271" s="846"/>
      <c r="E271" s="846"/>
      <c r="F271" s="846"/>
      <c r="G271" s="846"/>
      <c r="H271" s="846"/>
      <c r="I271" s="846"/>
      <c r="J271" s="846"/>
      <c r="K271" s="846"/>
      <c r="L271" s="846"/>
      <c r="M271" s="846"/>
      <c r="N271" s="846"/>
      <c r="O271" s="846"/>
      <c r="P271" s="846"/>
      <c r="Q271" s="846"/>
      <c r="R271" s="846"/>
      <c r="S271" s="847"/>
      <c r="T271" s="863"/>
      <c r="U271" s="779"/>
      <c r="V271" s="779"/>
      <c r="W271" s="779"/>
      <c r="X271" s="779"/>
      <c r="Y271" s="779"/>
      <c r="Z271" s="779"/>
      <c r="AA271" s="779"/>
      <c r="AB271" s="779"/>
      <c r="AC271" s="779"/>
      <c r="AD271" s="779"/>
      <c r="AE271" s="779"/>
      <c r="AF271" s="779"/>
      <c r="AG271" s="779"/>
      <c r="AH271" s="779"/>
      <c r="AI271" s="779"/>
      <c r="AJ271" s="779"/>
      <c r="AK271" s="794"/>
      <c r="AL271" s="184"/>
    </row>
    <row r="272" spans="1:38" ht="9.9" customHeight="1" x14ac:dyDescent="0.3">
      <c r="A272" s="184"/>
      <c r="B272" s="848"/>
      <c r="C272" s="846"/>
      <c r="D272" s="846"/>
      <c r="E272" s="846"/>
      <c r="F272" s="846"/>
      <c r="G272" s="846"/>
      <c r="H272" s="846"/>
      <c r="I272" s="846"/>
      <c r="J272" s="846"/>
      <c r="K272" s="846"/>
      <c r="L272" s="846"/>
      <c r="M272" s="846"/>
      <c r="N272" s="846"/>
      <c r="O272" s="846"/>
      <c r="P272" s="846"/>
      <c r="Q272" s="846"/>
      <c r="R272" s="846"/>
      <c r="S272" s="847"/>
      <c r="T272" s="863"/>
      <c r="U272" s="779"/>
      <c r="V272" s="779"/>
      <c r="W272" s="779"/>
      <c r="X272" s="779"/>
      <c r="Y272" s="779"/>
      <c r="Z272" s="779"/>
      <c r="AA272" s="779"/>
      <c r="AB272" s="779"/>
      <c r="AC272" s="779"/>
      <c r="AD272" s="779"/>
      <c r="AE272" s="779"/>
      <c r="AF272" s="779"/>
      <c r="AG272" s="779"/>
      <c r="AH272" s="779"/>
      <c r="AI272" s="779"/>
      <c r="AJ272" s="779"/>
      <c r="AK272" s="794"/>
      <c r="AL272" s="184"/>
    </row>
    <row r="273" spans="1:38" ht="9.9" customHeight="1" x14ac:dyDescent="0.3">
      <c r="A273" s="184"/>
      <c r="B273" s="848"/>
      <c r="C273" s="846"/>
      <c r="D273" s="846"/>
      <c r="E273" s="846"/>
      <c r="F273" s="846"/>
      <c r="G273" s="846"/>
      <c r="H273" s="846"/>
      <c r="I273" s="846"/>
      <c r="J273" s="846"/>
      <c r="K273" s="846"/>
      <c r="L273" s="846"/>
      <c r="M273" s="846"/>
      <c r="N273" s="846"/>
      <c r="O273" s="846"/>
      <c r="P273" s="846"/>
      <c r="Q273" s="846"/>
      <c r="R273" s="846"/>
      <c r="S273" s="847"/>
      <c r="T273" s="863"/>
      <c r="U273" s="779"/>
      <c r="V273" s="779"/>
      <c r="W273" s="779"/>
      <c r="X273" s="779"/>
      <c r="Y273" s="779"/>
      <c r="Z273" s="779"/>
      <c r="AA273" s="779"/>
      <c r="AB273" s="779"/>
      <c r="AC273" s="779"/>
      <c r="AD273" s="779"/>
      <c r="AE273" s="779"/>
      <c r="AF273" s="779"/>
      <c r="AG273" s="779"/>
      <c r="AH273" s="779"/>
      <c r="AI273" s="779"/>
      <c r="AJ273" s="779"/>
      <c r="AK273" s="794"/>
      <c r="AL273" s="184"/>
    </row>
    <row r="274" spans="1:38" ht="9.9" customHeight="1" x14ac:dyDescent="0.3">
      <c r="A274" s="184"/>
      <c r="B274" s="848"/>
      <c r="C274" s="846"/>
      <c r="D274" s="846"/>
      <c r="E274" s="846"/>
      <c r="F274" s="846"/>
      <c r="G274" s="846"/>
      <c r="H274" s="846"/>
      <c r="I274" s="846"/>
      <c r="J274" s="846"/>
      <c r="K274" s="846"/>
      <c r="L274" s="846"/>
      <c r="M274" s="846"/>
      <c r="N274" s="846"/>
      <c r="O274" s="846"/>
      <c r="P274" s="846"/>
      <c r="Q274" s="846"/>
      <c r="R274" s="846"/>
      <c r="S274" s="847"/>
      <c r="T274" s="863"/>
      <c r="U274" s="779"/>
      <c r="V274" s="779"/>
      <c r="W274" s="779"/>
      <c r="X274" s="779"/>
      <c r="Y274" s="779"/>
      <c r="Z274" s="779"/>
      <c r="AA274" s="779"/>
      <c r="AB274" s="779"/>
      <c r="AC274" s="779"/>
      <c r="AD274" s="779"/>
      <c r="AE274" s="779"/>
      <c r="AF274" s="779"/>
      <c r="AG274" s="779"/>
      <c r="AH274" s="779"/>
      <c r="AI274" s="779"/>
      <c r="AJ274" s="779"/>
      <c r="AK274" s="794"/>
      <c r="AL274" s="184"/>
    </row>
    <row r="275" spans="1:38" ht="9.9" customHeight="1" x14ac:dyDescent="0.3">
      <c r="A275" s="184"/>
      <c r="B275" s="848"/>
      <c r="C275" s="846"/>
      <c r="D275" s="846"/>
      <c r="E275" s="846"/>
      <c r="F275" s="846"/>
      <c r="G275" s="846"/>
      <c r="H275" s="846"/>
      <c r="I275" s="846"/>
      <c r="J275" s="846"/>
      <c r="K275" s="846"/>
      <c r="L275" s="846"/>
      <c r="M275" s="846"/>
      <c r="N275" s="846"/>
      <c r="O275" s="846"/>
      <c r="P275" s="846"/>
      <c r="Q275" s="846"/>
      <c r="R275" s="846"/>
      <c r="S275" s="847"/>
      <c r="T275" s="863"/>
      <c r="U275" s="779"/>
      <c r="V275" s="779"/>
      <c r="W275" s="779"/>
      <c r="X275" s="779"/>
      <c r="Y275" s="779"/>
      <c r="Z275" s="779"/>
      <c r="AA275" s="779"/>
      <c r="AB275" s="779"/>
      <c r="AC275" s="779"/>
      <c r="AD275" s="779"/>
      <c r="AE275" s="779"/>
      <c r="AF275" s="779"/>
      <c r="AG275" s="779"/>
      <c r="AH275" s="779"/>
      <c r="AI275" s="779"/>
      <c r="AJ275" s="779"/>
      <c r="AK275" s="794"/>
      <c r="AL275" s="184"/>
    </row>
    <row r="276" spans="1:38" ht="9.9" customHeight="1" x14ac:dyDescent="0.3">
      <c r="A276" s="184"/>
      <c r="B276" s="849"/>
      <c r="C276" s="850"/>
      <c r="D276" s="850"/>
      <c r="E276" s="850"/>
      <c r="F276" s="850"/>
      <c r="G276" s="850"/>
      <c r="H276" s="850"/>
      <c r="I276" s="850"/>
      <c r="J276" s="850"/>
      <c r="K276" s="850"/>
      <c r="L276" s="850"/>
      <c r="M276" s="850"/>
      <c r="N276" s="850"/>
      <c r="O276" s="850"/>
      <c r="P276" s="850"/>
      <c r="Q276" s="850"/>
      <c r="R276" s="850"/>
      <c r="S276" s="851"/>
      <c r="T276" s="864"/>
      <c r="U276" s="865"/>
      <c r="V276" s="865"/>
      <c r="W276" s="865"/>
      <c r="X276" s="865"/>
      <c r="Y276" s="865"/>
      <c r="Z276" s="865"/>
      <c r="AA276" s="865"/>
      <c r="AB276" s="865"/>
      <c r="AC276" s="865"/>
      <c r="AD276" s="865"/>
      <c r="AE276" s="865"/>
      <c r="AF276" s="865"/>
      <c r="AG276" s="865"/>
      <c r="AH276" s="865"/>
      <c r="AI276" s="865"/>
      <c r="AJ276" s="865"/>
      <c r="AK276" s="866"/>
      <c r="AL276" s="184"/>
    </row>
    <row r="277" spans="1:38" ht="9.9" customHeight="1" x14ac:dyDescent="0.3">
      <c r="A277" s="184"/>
      <c r="B277" s="852" t="s">
        <v>373</v>
      </c>
      <c r="C277" s="852"/>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c r="AD277" s="852"/>
      <c r="AE277" s="852"/>
      <c r="AF277" s="852"/>
      <c r="AG277" s="852"/>
      <c r="AH277" s="852"/>
      <c r="AI277" s="852"/>
      <c r="AJ277" s="852"/>
      <c r="AK277" s="852"/>
      <c r="AL277" s="184"/>
    </row>
    <row r="278" spans="1:38" ht="9.9" customHeight="1" x14ac:dyDescent="0.3">
      <c r="A278" s="184"/>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c r="AB278" s="853"/>
      <c r="AC278" s="853"/>
      <c r="AD278" s="853"/>
      <c r="AE278" s="853"/>
      <c r="AF278" s="853"/>
      <c r="AG278" s="853"/>
      <c r="AH278" s="853"/>
      <c r="AI278" s="853"/>
      <c r="AJ278" s="853"/>
      <c r="AK278" s="853"/>
      <c r="AL278" s="184"/>
    </row>
    <row r="279" spans="1:38" ht="9.9" customHeight="1" x14ac:dyDescent="0.3">
      <c r="A279" s="184"/>
      <c r="B279" s="854" t="str">
        <f>X12</f>
        <v>first name</v>
      </c>
      <c r="C279" s="855"/>
      <c r="D279" s="855"/>
      <c r="E279" s="855"/>
      <c r="F279" s="855"/>
      <c r="G279" s="856" t="s">
        <v>350</v>
      </c>
      <c r="H279" s="857"/>
      <c r="I279" s="857"/>
      <c r="J279" s="857"/>
      <c r="K279" s="857"/>
      <c r="L279" s="237"/>
      <c r="M279" s="237"/>
      <c r="N279" s="237"/>
      <c r="O279" s="237"/>
      <c r="P279" s="237"/>
      <c r="Q279" s="237"/>
      <c r="R279" s="237"/>
      <c r="S279" s="236"/>
      <c r="T279" s="858" t="s">
        <v>357</v>
      </c>
      <c r="U279" s="857"/>
      <c r="V279" s="857"/>
      <c r="W279" s="857"/>
      <c r="X279" s="857"/>
      <c r="Y279" s="857"/>
      <c r="Z279" s="857"/>
      <c r="AA279" s="857"/>
      <c r="AB279" s="857"/>
      <c r="AC279" s="857"/>
      <c r="AD279" s="857"/>
      <c r="AE279" s="857"/>
      <c r="AF279" s="857"/>
      <c r="AG279" s="857"/>
      <c r="AH279" s="857"/>
      <c r="AI279" s="857"/>
      <c r="AJ279" s="857"/>
      <c r="AK279" s="859"/>
      <c r="AL279" s="184"/>
    </row>
    <row r="280" spans="1:38" ht="9.9" customHeight="1" x14ac:dyDescent="0.3">
      <c r="A280" s="184"/>
      <c r="B280" s="845"/>
      <c r="C280" s="846"/>
      <c r="D280" s="846"/>
      <c r="E280" s="846"/>
      <c r="F280" s="846"/>
      <c r="G280" s="846"/>
      <c r="H280" s="846"/>
      <c r="I280" s="846"/>
      <c r="J280" s="846"/>
      <c r="K280" s="846"/>
      <c r="L280" s="846"/>
      <c r="M280" s="846"/>
      <c r="N280" s="846"/>
      <c r="O280" s="846"/>
      <c r="P280" s="846"/>
      <c r="Q280" s="846"/>
      <c r="R280" s="846"/>
      <c r="S280" s="847"/>
      <c r="T280" s="845"/>
      <c r="U280" s="846"/>
      <c r="V280" s="846"/>
      <c r="W280" s="846"/>
      <c r="X280" s="846"/>
      <c r="Y280" s="846"/>
      <c r="Z280" s="846"/>
      <c r="AA280" s="846"/>
      <c r="AB280" s="846"/>
      <c r="AC280" s="846"/>
      <c r="AD280" s="846"/>
      <c r="AE280" s="846"/>
      <c r="AF280" s="846"/>
      <c r="AG280" s="846"/>
      <c r="AH280" s="846"/>
      <c r="AI280" s="846"/>
      <c r="AJ280" s="846"/>
      <c r="AK280" s="847"/>
      <c r="AL280" s="184"/>
    </row>
    <row r="281" spans="1:38" ht="9.9" customHeight="1" x14ac:dyDescent="0.3">
      <c r="A281" s="184"/>
      <c r="B281" s="848"/>
      <c r="C281" s="846"/>
      <c r="D281" s="846"/>
      <c r="E281" s="846"/>
      <c r="F281" s="846"/>
      <c r="G281" s="846"/>
      <c r="H281" s="846"/>
      <c r="I281" s="846"/>
      <c r="J281" s="846"/>
      <c r="K281" s="846"/>
      <c r="L281" s="846"/>
      <c r="M281" s="846"/>
      <c r="N281" s="846"/>
      <c r="O281" s="846"/>
      <c r="P281" s="846"/>
      <c r="Q281" s="846"/>
      <c r="R281" s="846"/>
      <c r="S281" s="847"/>
      <c r="T281" s="848"/>
      <c r="U281" s="846"/>
      <c r="V281" s="846"/>
      <c r="W281" s="846"/>
      <c r="X281" s="846"/>
      <c r="Y281" s="846"/>
      <c r="Z281" s="846"/>
      <c r="AA281" s="846"/>
      <c r="AB281" s="846"/>
      <c r="AC281" s="846"/>
      <c r="AD281" s="846"/>
      <c r="AE281" s="846"/>
      <c r="AF281" s="846"/>
      <c r="AG281" s="846"/>
      <c r="AH281" s="846"/>
      <c r="AI281" s="846"/>
      <c r="AJ281" s="846"/>
      <c r="AK281" s="847"/>
      <c r="AL281" s="184"/>
    </row>
    <row r="282" spans="1:38" ht="9.9" customHeight="1" x14ac:dyDescent="0.3">
      <c r="A282" s="184"/>
      <c r="B282" s="848"/>
      <c r="C282" s="846"/>
      <c r="D282" s="846"/>
      <c r="E282" s="846"/>
      <c r="F282" s="846"/>
      <c r="G282" s="846"/>
      <c r="H282" s="846"/>
      <c r="I282" s="846"/>
      <c r="J282" s="846"/>
      <c r="K282" s="846"/>
      <c r="L282" s="846"/>
      <c r="M282" s="846"/>
      <c r="N282" s="846"/>
      <c r="O282" s="846"/>
      <c r="P282" s="846"/>
      <c r="Q282" s="846"/>
      <c r="R282" s="846"/>
      <c r="S282" s="847"/>
      <c r="T282" s="848"/>
      <c r="U282" s="846"/>
      <c r="V282" s="846"/>
      <c r="W282" s="846"/>
      <c r="X282" s="846"/>
      <c r="Y282" s="846"/>
      <c r="Z282" s="846"/>
      <c r="AA282" s="846"/>
      <c r="AB282" s="846"/>
      <c r="AC282" s="846"/>
      <c r="AD282" s="846"/>
      <c r="AE282" s="846"/>
      <c r="AF282" s="846"/>
      <c r="AG282" s="846"/>
      <c r="AH282" s="846"/>
      <c r="AI282" s="846"/>
      <c r="AJ282" s="846"/>
      <c r="AK282" s="847"/>
      <c r="AL282" s="184"/>
    </row>
    <row r="283" spans="1:38" ht="9.9" customHeight="1" x14ac:dyDescent="0.3">
      <c r="A283" s="184"/>
      <c r="B283" s="848"/>
      <c r="C283" s="846"/>
      <c r="D283" s="846"/>
      <c r="E283" s="846"/>
      <c r="F283" s="846"/>
      <c r="G283" s="846"/>
      <c r="H283" s="846"/>
      <c r="I283" s="846"/>
      <c r="J283" s="846"/>
      <c r="K283" s="846"/>
      <c r="L283" s="846"/>
      <c r="M283" s="846"/>
      <c r="N283" s="846"/>
      <c r="O283" s="846"/>
      <c r="P283" s="846"/>
      <c r="Q283" s="846"/>
      <c r="R283" s="846"/>
      <c r="S283" s="847"/>
      <c r="T283" s="848"/>
      <c r="U283" s="846"/>
      <c r="V283" s="846"/>
      <c r="W283" s="846"/>
      <c r="X283" s="846"/>
      <c r="Y283" s="846"/>
      <c r="Z283" s="846"/>
      <c r="AA283" s="846"/>
      <c r="AB283" s="846"/>
      <c r="AC283" s="846"/>
      <c r="AD283" s="846"/>
      <c r="AE283" s="846"/>
      <c r="AF283" s="846"/>
      <c r="AG283" s="846"/>
      <c r="AH283" s="846"/>
      <c r="AI283" s="846"/>
      <c r="AJ283" s="846"/>
      <c r="AK283" s="847"/>
      <c r="AL283" s="184"/>
    </row>
    <row r="284" spans="1:38" ht="9.9" customHeight="1" x14ac:dyDescent="0.3">
      <c r="A284" s="184"/>
      <c r="B284" s="848"/>
      <c r="C284" s="846"/>
      <c r="D284" s="846"/>
      <c r="E284" s="846"/>
      <c r="F284" s="846"/>
      <c r="G284" s="846"/>
      <c r="H284" s="846"/>
      <c r="I284" s="846"/>
      <c r="J284" s="846"/>
      <c r="K284" s="846"/>
      <c r="L284" s="846"/>
      <c r="M284" s="846"/>
      <c r="N284" s="846"/>
      <c r="O284" s="846"/>
      <c r="P284" s="846"/>
      <c r="Q284" s="846"/>
      <c r="R284" s="846"/>
      <c r="S284" s="847"/>
      <c r="T284" s="848"/>
      <c r="U284" s="846"/>
      <c r="V284" s="846"/>
      <c r="W284" s="846"/>
      <c r="X284" s="846"/>
      <c r="Y284" s="846"/>
      <c r="Z284" s="846"/>
      <c r="AA284" s="846"/>
      <c r="AB284" s="846"/>
      <c r="AC284" s="846"/>
      <c r="AD284" s="846"/>
      <c r="AE284" s="846"/>
      <c r="AF284" s="846"/>
      <c r="AG284" s="846"/>
      <c r="AH284" s="846"/>
      <c r="AI284" s="846"/>
      <c r="AJ284" s="846"/>
      <c r="AK284" s="847"/>
      <c r="AL284" s="184"/>
    </row>
    <row r="285" spans="1:38" ht="9.9" customHeight="1" x14ac:dyDescent="0.3">
      <c r="A285" s="184"/>
      <c r="B285" s="848"/>
      <c r="C285" s="846"/>
      <c r="D285" s="846"/>
      <c r="E285" s="846"/>
      <c r="F285" s="846"/>
      <c r="G285" s="846"/>
      <c r="H285" s="846"/>
      <c r="I285" s="846"/>
      <c r="J285" s="846"/>
      <c r="K285" s="846"/>
      <c r="L285" s="846"/>
      <c r="M285" s="846"/>
      <c r="N285" s="846"/>
      <c r="O285" s="846"/>
      <c r="P285" s="846"/>
      <c r="Q285" s="846"/>
      <c r="R285" s="846"/>
      <c r="S285" s="847"/>
      <c r="T285" s="848"/>
      <c r="U285" s="846"/>
      <c r="V285" s="846"/>
      <c r="W285" s="846"/>
      <c r="X285" s="846"/>
      <c r="Y285" s="846"/>
      <c r="Z285" s="846"/>
      <c r="AA285" s="846"/>
      <c r="AB285" s="846"/>
      <c r="AC285" s="846"/>
      <c r="AD285" s="846"/>
      <c r="AE285" s="846"/>
      <c r="AF285" s="846"/>
      <c r="AG285" s="846"/>
      <c r="AH285" s="846"/>
      <c r="AI285" s="846"/>
      <c r="AJ285" s="846"/>
      <c r="AK285" s="847"/>
      <c r="AL285" s="184"/>
    </row>
    <row r="286" spans="1:38" ht="9.9" customHeight="1" x14ac:dyDescent="0.3">
      <c r="A286" s="184"/>
      <c r="B286" s="848"/>
      <c r="C286" s="846"/>
      <c r="D286" s="846"/>
      <c r="E286" s="846"/>
      <c r="F286" s="846"/>
      <c r="G286" s="846"/>
      <c r="H286" s="846"/>
      <c r="I286" s="846"/>
      <c r="J286" s="846"/>
      <c r="K286" s="846"/>
      <c r="L286" s="846"/>
      <c r="M286" s="846"/>
      <c r="N286" s="846"/>
      <c r="O286" s="846"/>
      <c r="P286" s="846"/>
      <c r="Q286" s="846"/>
      <c r="R286" s="846"/>
      <c r="S286" s="847"/>
      <c r="T286" s="848"/>
      <c r="U286" s="846"/>
      <c r="V286" s="846"/>
      <c r="W286" s="846"/>
      <c r="X286" s="846"/>
      <c r="Y286" s="846"/>
      <c r="Z286" s="846"/>
      <c r="AA286" s="846"/>
      <c r="AB286" s="846"/>
      <c r="AC286" s="846"/>
      <c r="AD286" s="846"/>
      <c r="AE286" s="846"/>
      <c r="AF286" s="846"/>
      <c r="AG286" s="846"/>
      <c r="AH286" s="846"/>
      <c r="AI286" s="846"/>
      <c r="AJ286" s="846"/>
      <c r="AK286" s="847"/>
      <c r="AL286" s="184"/>
    </row>
    <row r="287" spans="1:38" ht="9.9" customHeight="1" x14ac:dyDescent="0.3">
      <c r="A287" s="184"/>
      <c r="B287" s="848"/>
      <c r="C287" s="846"/>
      <c r="D287" s="846"/>
      <c r="E287" s="846"/>
      <c r="F287" s="846"/>
      <c r="G287" s="846"/>
      <c r="H287" s="846"/>
      <c r="I287" s="846"/>
      <c r="J287" s="846"/>
      <c r="K287" s="846"/>
      <c r="L287" s="846"/>
      <c r="M287" s="846"/>
      <c r="N287" s="846"/>
      <c r="O287" s="846"/>
      <c r="P287" s="846"/>
      <c r="Q287" s="846"/>
      <c r="R287" s="846"/>
      <c r="S287" s="847"/>
      <c r="T287" s="848"/>
      <c r="U287" s="846"/>
      <c r="V287" s="846"/>
      <c r="W287" s="846"/>
      <c r="X287" s="846"/>
      <c r="Y287" s="846"/>
      <c r="Z287" s="846"/>
      <c r="AA287" s="846"/>
      <c r="AB287" s="846"/>
      <c r="AC287" s="846"/>
      <c r="AD287" s="846"/>
      <c r="AE287" s="846"/>
      <c r="AF287" s="846"/>
      <c r="AG287" s="846"/>
      <c r="AH287" s="846"/>
      <c r="AI287" s="846"/>
      <c r="AJ287" s="846"/>
      <c r="AK287" s="847"/>
      <c r="AL287" s="184"/>
    </row>
    <row r="288" spans="1:38" ht="9.9" customHeight="1" x14ac:dyDescent="0.3">
      <c r="A288" s="184"/>
      <c r="B288" s="849"/>
      <c r="C288" s="850"/>
      <c r="D288" s="850"/>
      <c r="E288" s="850"/>
      <c r="F288" s="850"/>
      <c r="G288" s="850"/>
      <c r="H288" s="850"/>
      <c r="I288" s="850"/>
      <c r="J288" s="850"/>
      <c r="K288" s="850"/>
      <c r="L288" s="850"/>
      <c r="M288" s="850"/>
      <c r="N288" s="850"/>
      <c r="O288" s="850"/>
      <c r="P288" s="850"/>
      <c r="Q288" s="850"/>
      <c r="R288" s="850"/>
      <c r="S288" s="851"/>
      <c r="T288" s="849"/>
      <c r="U288" s="850"/>
      <c r="V288" s="850"/>
      <c r="W288" s="850"/>
      <c r="X288" s="850"/>
      <c r="Y288" s="850"/>
      <c r="Z288" s="850"/>
      <c r="AA288" s="850"/>
      <c r="AB288" s="850"/>
      <c r="AC288" s="850"/>
      <c r="AD288" s="850"/>
      <c r="AE288" s="850"/>
      <c r="AF288" s="850"/>
      <c r="AG288" s="850"/>
      <c r="AH288" s="850"/>
      <c r="AI288" s="850"/>
      <c r="AJ288" s="850"/>
      <c r="AK288" s="851"/>
      <c r="AL288" s="184"/>
    </row>
    <row r="289" spans="1:38" ht="9.9" customHeight="1" x14ac:dyDescent="0.3">
      <c r="A289" s="184"/>
      <c r="B289" s="852" t="s">
        <v>372</v>
      </c>
      <c r="C289" s="852"/>
      <c r="D289" s="852"/>
      <c r="E289" s="852"/>
      <c r="F289" s="852"/>
      <c r="G289" s="852"/>
      <c r="H289" s="852"/>
      <c r="I289" s="852"/>
      <c r="J289" s="852"/>
      <c r="K289" s="852"/>
      <c r="L289" s="852"/>
      <c r="M289" s="852"/>
      <c r="N289" s="852"/>
      <c r="O289" s="852"/>
      <c r="P289" s="852"/>
      <c r="Q289" s="852"/>
      <c r="R289" s="852"/>
      <c r="S289" s="852"/>
      <c r="T289" s="852"/>
      <c r="U289" s="852"/>
      <c r="V289" s="852"/>
      <c r="W289" s="852"/>
      <c r="X289" s="852"/>
      <c r="Y289" s="852"/>
      <c r="Z289" s="852"/>
      <c r="AA289" s="852"/>
      <c r="AB289" s="852"/>
      <c r="AC289" s="852"/>
      <c r="AD289" s="852"/>
      <c r="AE289" s="852"/>
      <c r="AF289" s="852"/>
      <c r="AG289" s="852"/>
      <c r="AH289" s="852"/>
      <c r="AI289" s="852"/>
      <c r="AJ289" s="852"/>
      <c r="AK289" s="852"/>
      <c r="AL289" s="184"/>
    </row>
    <row r="290" spans="1:38" ht="9.9" customHeight="1" x14ac:dyDescent="0.3">
      <c r="A290" s="184"/>
      <c r="B290" s="853"/>
      <c r="C290" s="853"/>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c r="AB290" s="853"/>
      <c r="AC290" s="853"/>
      <c r="AD290" s="853"/>
      <c r="AE290" s="853"/>
      <c r="AF290" s="853"/>
      <c r="AG290" s="853"/>
      <c r="AH290" s="853"/>
      <c r="AI290" s="853"/>
      <c r="AJ290" s="853"/>
      <c r="AK290" s="853"/>
      <c r="AL290" s="184"/>
    </row>
    <row r="291" spans="1:38" ht="9.9" customHeight="1" x14ac:dyDescent="0.3">
      <c r="A291" s="184"/>
      <c r="B291" s="854" t="str">
        <f>X12</f>
        <v>first name</v>
      </c>
      <c r="C291" s="855"/>
      <c r="D291" s="855"/>
      <c r="E291" s="855"/>
      <c r="F291" s="855"/>
      <c r="G291" s="856" t="s">
        <v>350</v>
      </c>
      <c r="H291" s="857"/>
      <c r="I291" s="857"/>
      <c r="J291" s="857"/>
      <c r="K291" s="857"/>
      <c r="L291" s="237"/>
      <c r="M291" s="237"/>
      <c r="N291" s="237"/>
      <c r="O291" s="237"/>
      <c r="P291" s="237"/>
      <c r="Q291" s="237"/>
      <c r="R291" s="237"/>
      <c r="S291" s="236"/>
      <c r="T291" s="858" t="s">
        <v>357</v>
      </c>
      <c r="U291" s="857"/>
      <c r="V291" s="857"/>
      <c r="W291" s="857"/>
      <c r="X291" s="857"/>
      <c r="Y291" s="857"/>
      <c r="Z291" s="857"/>
      <c r="AA291" s="857"/>
      <c r="AB291" s="857"/>
      <c r="AC291" s="857"/>
      <c r="AD291" s="857"/>
      <c r="AE291" s="857"/>
      <c r="AF291" s="857"/>
      <c r="AG291" s="857"/>
      <c r="AH291" s="857"/>
      <c r="AI291" s="857"/>
      <c r="AJ291" s="857"/>
      <c r="AK291" s="859"/>
      <c r="AL291" s="184"/>
    </row>
    <row r="292" spans="1:38" ht="9.9" customHeight="1" x14ac:dyDescent="0.3">
      <c r="A292" s="184"/>
      <c r="B292" s="845"/>
      <c r="C292" s="846"/>
      <c r="D292" s="846"/>
      <c r="E292" s="846"/>
      <c r="F292" s="846"/>
      <c r="G292" s="846"/>
      <c r="H292" s="846"/>
      <c r="I292" s="846"/>
      <c r="J292" s="846"/>
      <c r="K292" s="846"/>
      <c r="L292" s="846"/>
      <c r="M292" s="846"/>
      <c r="N292" s="846"/>
      <c r="O292" s="846"/>
      <c r="P292" s="846"/>
      <c r="Q292" s="846"/>
      <c r="R292" s="846"/>
      <c r="S292" s="847"/>
      <c r="T292" s="845"/>
      <c r="U292" s="846"/>
      <c r="V292" s="846"/>
      <c r="W292" s="846"/>
      <c r="X292" s="846"/>
      <c r="Y292" s="846"/>
      <c r="Z292" s="846"/>
      <c r="AA292" s="846"/>
      <c r="AB292" s="846"/>
      <c r="AC292" s="846"/>
      <c r="AD292" s="846"/>
      <c r="AE292" s="846"/>
      <c r="AF292" s="846"/>
      <c r="AG292" s="846"/>
      <c r="AH292" s="846"/>
      <c r="AI292" s="846"/>
      <c r="AJ292" s="846"/>
      <c r="AK292" s="847"/>
      <c r="AL292" s="184"/>
    </row>
    <row r="293" spans="1:38" ht="9.9" customHeight="1" x14ac:dyDescent="0.3">
      <c r="A293" s="184"/>
      <c r="B293" s="848"/>
      <c r="C293" s="846"/>
      <c r="D293" s="846"/>
      <c r="E293" s="846"/>
      <c r="F293" s="846"/>
      <c r="G293" s="846"/>
      <c r="H293" s="846"/>
      <c r="I293" s="846"/>
      <c r="J293" s="846"/>
      <c r="K293" s="846"/>
      <c r="L293" s="846"/>
      <c r="M293" s="846"/>
      <c r="N293" s="846"/>
      <c r="O293" s="846"/>
      <c r="P293" s="846"/>
      <c r="Q293" s="846"/>
      <c r="R293" s="846"/>
      <c r="S293" s="847"/>
      <c r="T293" s="848"/>
      <c r="U293" s="846"/>
      <c r="V293" s="846"/>
      <c r="W293" s="846"/>
      <c r="X293" s="846"/>
      <c r="Y293" s="846"/>
      <c r="Z293" s="846"/>
      <c r="AA293" s="846"/>
      <c r="AB293" s="846"/>
      <c r="AC293" s="846"/>
      <c r="AD293" s="846"/>
      <c r="AE293" s="846"/>
      <c r="AF293" s="846"/>
      <c r="AG293" s="846"/>
      <c r="AH293" s="846"/>
      <c r="AI293" s="846"/>
      <c r="AJ293" s="846"/>
      <c r="AK293" s="847"/>
      <c r="AL293" s="184"/>
    </row>
    <row r="294" spans="1:38" ht="9.9" customHeight="1" x14ac:dyDescent="0.3">
      <c r="A294" s="184"/>
      <c r="B294" s="848"/>
      <c r="C294" s="846"/>
      <c r="D294" s="846"/>
      <c r="E294" s="846"/>
      <c r="F294" s="846"/>
      <c r="G294" s="846"/>
      <c r="H294" s="846"/>
      <c r="I294" s="846"/>
      <c r="J294" s="846"/>
      <c r="K294" s="846"/>
      <c r="L294" s="846"/>
      <c r="M294" s="846"/>
      <c r="N294" s="846"/>
      <c r="O294" s="846"/>
      <c r="P294" s="846"/>
      <c r="Q294" s="846"/>
      <c r="R294" s="846"/>
      <c r="S294" s="847"/>
      <c r="T294" s="848"/>
      <c r="U294" s="846"/>
      <c r="V294" s="846"/>
      <c r="W294" s="846"/>
      <c r="X294" s="846"/>
      <c r="Y294" s="846"/>
      <c r="Z294" s="846"/>
      <c r="AA294" s="846"/>
      <c r="AB294" s="846"/>
      <c r="AC294" s="846"/>
      <c r="AD294" s="846"/>
      <c r="AE294" s="846"/>
      <c r="AF294" s="846"/>
      <c r="AG294" s="846"/>
      <c r="AH294" s="846"/>
      <c r="AI294" s="846"/>
      <c r="AJ294" s="846"/>
      <c r="AK294" s="847"/>
      <c r="AL294" s="184"/>
    </row>
    <row r="295" spans="1:38" ht="9.9" customHeight="1" x14ac:dyDescent="0.3">
      <c r="A295" s="184"/>
      <c r="B295" s="848"/>
      <c r="C295" s="846"/>
      <c r="D295" s="846"/>
      <c r="E295" s="846"/>
      <c r="F295" s="846"/>
      <c r="G295" s="846"/>
      <c r="H295" s="846"/>
      <c r="I295" s="846"/>
      <c r="J295" s="846"/>
      <c r="K295" s="846"/>
      <c r="L295" s="846"/>
      <c r="M295" s="846"/>
      <c r="N295" s="846"/>
      <c r="O295" s="846"/>
      <c r="P295" s="846"/>
      <c r="Q295" s="846"/>
      <c r="R295" s="846"/>
      <c r="S295" s="847"/>
      <c r="T295" s="848"/>
      <c r="U295" s="846"/>
      <c r="V295" s="846"/>
      <c r="W295" s="846"/>
      <c r="X295" s="846"/>
      <c r="Y295" s="846"/>
      <c r="Z295" s="846"/>
      <c r="AA295" s="846"/>
      <c r="AB295" s="846"/>
      <c r="AC295" s="846"/>
      <c r="AD295" s="846"/>
      <c r="AE295" s="846"/>
      <c r="AF295" s="846"/>
      <c r="AG295" s="846"/>
      <c r="AH295" s="846"/>
      <c r="AI295" s="846"/>
      <c r="AJ295" s="846"/>
      <c r="AK295" s="847"/>
      <c r="AL295" s="184"/>
    </row>
    <row r="296" spans="1:38" ht="9.9" customHeight="1" x14ac:dyDescent="0.3">
      <c r="A296" s="184"/>
      <c r="B296" s="848"/>
      <c r="C296" s="846"/>
      <c r="D296" s="846"/>
      <c r="E296" s="846"/>
      <c r="F296" s="846"/>
      <c r="G296" s="846"/>
      <c r="H296" s="846"/>
      <c r="I296" s="846"/>
      <c r="J296" s="846"/>
      <c r="K296" s="846"/>
      <c r="L296" s="846"/>
      <c r="M296" s="846"/>
      <c r="N296" s="846"/>
      <c r="O296" s="846"/>
      <c r="P296" s="846"/>
      <c r="Q296" s="846"/>
      <c r="R296" s="846"/>
      <c r="S296" s="847"/>
      <c r="T296" s="848"/>
      <c r="U296" s="846"/>
      <c r="V296" s="846"/>
      <c r="W296" s="846"/>
      <c r="X296" s="846"/>
      <c r="Y296" s="846"/>
      <c r="Z296" s="846"/>
      <c r="AA296" s="846"/>
      <c r="AB296" s="846"/>
      <c r="AC296" s="846"/>
      <c r="AD296" s="846"/>
      <c r="AE296" s="846"/>
      <c r="AF296" s="846"/>
      <c r="AG296" s="846"/>
      <c r="AH296" s="846"/>
      <c r="AI296" s="846"/>
      <c r="AJ296" s="846"/>
      <c r="AK296" s="847"/>
      <c r="AL296" s="184"/>
    </row>
    <row r="297" spans="1:38" ht="9.9" customHeight="1" x14ac:dyDescent="0.3">
      <c r="A297" s="184"/>
      <c r="B297" s="848"/>
      <c r="C297" s="846"/>
      <c r="D297" s="846"/>
      <c r="E297" s="846"/>
      <c r="F297" s="846"/>
      <c r="G297" s="846"/>
      <c r="H297" s="846"/>
      <c r="I297" s="846"/>
      <c r="J297" s="846"/>
      <c r="K297" s="846"/>
      <c r="L297" s="846"/>
      <c r="M297" s="846"/>
      <c r="N297" s="846"/>
      <c r="O297" s="846"/>
      <c r="P297" s="846"/>
      <c r="Q297" s="846"/>
      <c r="R297" s="846"/>
      <c r="S297" s="847"/>
      <c r="T297" s="848"/>
      <c r="U297" s="846"/>
      <c r="V297" s="846"/>
      <c r="W297" s="846"/>
      <c r="X297" s="846"/>
      <c r="Y297" s="846"/>
      <c r="Z297" s="846"/>
      <c r="AA297" s="846"/>
      <c r="AB297" s="846"/>
      <c r="AC297" s="846"/>
      <c r="AD297" s="846"/>
      <c r="AE297" s="846"/>
      <c r="AF297" s="846"/>
      <c r="AG297" s="846"/>
      <c r="AH297" s="846"/>
      <c r="AI297" s="846"/>
      <c r="AJ297" s="846"/>
      <c r="AK297" s="847"/>
      <c r="AL297" s="184"/>
    </row>
    <row r="298" spans="1:38" ht="9.9" customHeight="1" x14ac:dyDescent="0.3">
      <c r="A298" s="184"/>
      <c r="B298" s="848"/>
      <c r="C298" s="846"/>
      <c r="D298" s="846"/>
      <c r="E298" s="846"/>
      <c r="F298" s="846"/>
      <c r="G298" s="846"/>
      <c r="H298" s="846"/>
      <c r="I298" s="846"/>
      <c r="J298" s="846"/>
      <c r="K298" s="846"/>
      <c r="L298" s="846"/>
      <c r="M298" s="846"/>
      <c r="N298" s="846"/>
      <c r="O298" s="846"/>
      <c r="P298" s="846"/>
      <c r="Q298" s="846"/>
      <c r="R298" s="846"/>
      <c r="S298" s="847"/>
      <c r="T298" s="848"/>
      <c r="U298" s="846"/>
      <c r="V298" s="846"/>
      <c r="W298" s="846"/>
      <c r="X298" s="846"/>
      <c r="Y298" s="846"/>
      <c r="Z298" s="846"/>
      <c r="AA298" s="846"/>
      <c r="AB298" s="846"/>
      <c r="AC298" s="846"/>
      <c r="AD298" s="846"/>
      <c r="AE298" s="846"/>
      <c r="AF298" s="846"/>
      <c r="AG298" s="846"/>
      <c r="AH298" s="846"/>
      <c r="AI298" s="846"/>
      <c r="AJ298" s="846"/>
      <c r="AK298" s="847"/>
      <c r="AL298" s="184"/>
    </row>
    <row r="299" spans="1:38" ht="9.9" customHeight="1" x14ac:dyDescent="0.3">
      <c r="A299" s="184"/>
      <c r="B299" s="848"/>
      <c r="C299" s="846"/>
      <c r="D299" s="846"/>
      <c r="E299" s="846"/>
      <c r="F299" s="846"/>
      <c r="G299" s="846"/>
      <c r="H299" s="846"/>
      <c r="I299" s="846"/>
      <c r="J299" s="846"/>
      <c r="K299" s="846"/>
      <c r="L299" s="846"/>
      <c r="M299" s="846"/>
      <c r="N299" s="846"/>
      <c r="O299" s="846"/>
      <c r="P299" s="846"/>
      <c r="Q299" s="846"/>
      <c r="R299" s="846"/>
      <c r="S299" s="847"/>
      <c r="T299" s="848"/>
      <c r="U299" s="846"/>
      <c r="V299" s="846"/>
      <c r="W299" s="846"/>
      <c r="X299" s="846"/>
      <c r="Y299" s="846"/>
      <c r="Z299" s="846"/>
      <c r="AA299" s="846"/>
      <c r="AB299" s="846"/>
      <c r="AC299" s="846"/>
      <c r="AD299" s="846"/>
      <c r="AE299" s="846"/>
      <c r="AF299" s="846"/>
      <c r="AG299" s="846"/>
      <c r="AH299" s="846"/>
      <c r="AI299" s="846"/>
      <c r="AJ299" s="846"/>
      <c r="AK299" s="847"/>
      <c r="AL299" s="184"/>
    </row>
    <row r="300" spans="1:38" ht="9.9" customHeight="1" x14ac:dyDescent="0.3">
      <c r="A300" s="184"/>
      <c r="B300" s="849"/>
      <c r="C300" s="850"/>
      <c r="D300" s="850"/>
      <c r="E300" s="850"/>
      <c r="F300" s="850"/>
      <c r="G300" s="850"/>
      <c r="H300" s="850"/>
      <c r="I300" s="850"/>
      <c r="J300" s="850"/>
      <c r="K300" s="850"/>
      <c r="L300" s="850"/>
      <c r="M300" s="850"/>
      <c r="N300" s="850"/>
      <c r="O300" s="850"/>
      <c r="P300" s="850"/>
      <c r="Q300" s="850"/>
      <c r="R300" s="850"/>
      <c r="S300" s="851"/>
      <c r="T300" s="849"/>
      <c r="U300" s="850"/>
      <c r="V300" s="850"/>
      <c r="W300" s="850"/>
      <c r="X300" s="850"/>
      <c r="Y300" s="850"/>
      <c r="Z300" s="850"/>
      <c r="AA300" s="850"/>
      <c r="AB300" s="850"/>
      <c r="AC300" s="850"/>
      <c r="AD300" s="850"/>
      <c r="AE300" s="850"/>
      <c r="AF300" s="850"/>
      <c r="AG300" s="850"/>
      <c r="AH300" s="850"/>
      <c r="AI300" s="850"/>
      <c r="AJ300" s="850"/>
      <c r="AK300" s="851"/>
      <c r="AL300" s="184"/>
    </row>
    <row r="301" spans="1:38" ht="9.9" customHeight="1" x14ac:dyDescent="0.3">
      <c r="A301" s="184"/>
      <c r="B301" s="852" t="s">
        <v>371</v>
      </c>
      <c r="C301" s="852"/>
      <c r="D301" s="852"/>
      <c r="E301" s="852"/>
      <c r="F301" s="852"/>
      <c r="G301" s="852"/>
      <c r="H301" s="852"/>
      <c r="I301" s="852"/>
      <c r="J301" s="852"/>
      <c r="K301" s="852"/>
      <c r="L301" s="852"/>
      <c r="M301" s="852"/>
      <c r="N301" s="852"/>
      <c r="O301" s="852"/>
      <c r="P301" s="852"/>
      <c r="Q301" s="852"/>
      <c r="R301" s="852"/>
      <c r="S301" s="852"/>
      <c r="T301" s="852"/>
      <c r="U301" s="852"/>
      <c r="V301" s="852"/>
      <c r="W301" s="852"/>
      <c r="X301" s="852"/>
      <c r="Y301" s="852"/>
      <c r="Z301" s="852"/>
      <c r="AA301" s="852"/>
      <c r="AB301" s="852"/>
      <c r="AC301" s="852"/>
      <c r="AD301" s="852"/>
      <c r="AE301" s="852"/>
      <c r="AF301" s="852"/>
      <c r="AG301" s="852"/>
      <c r="AH301" s="852"/>
      <c r="AI301" s="852"/>
      <c r="AJ301" s="852"/>
      <c r="AK301" s="852"/>
      <c r="AL301" s="184"/>
    </row>
    <row r="302" spans="1:38" ht="9.9" customHeight="1" x14ac:dyDescent="0.3">
      <c r="A302" s="184"/>
      <c r="B302" s="853"/>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c r="AB302" s="853"/>
      <c r="AC302" s="853"/>
      <c r="AD302" s="853"/>
      <c r="AE302" s="853"/>
      <c r="AF302" s="853"/>
      <c r="AG302" s="853"/>
      <c r="AH302" s="853"/>
      <c r="AI302" s="853"/>
      <c r="AJ302" s="853"/>
      <c r="AK302" s="853"/>
      <c r="AL302" s="184"/>
    </row>
    <row r="303" spans="1:38" ht="9.9" customHeight="1" x14ac:dyDescent="0.3">
      <c r="A303" s="184"/>
      <c r="B303" s="854" t="str">
        <f>X12</f>
        <v>first name</v>
      </c>
      <c r="C303" s="855"/>
      <c r="D303" s="855"/>
      <c r="E303" s="855"/>
      <c r="F303" s="855"/>
      <c r="G303" s="856" t="s">
        <v>350</v>
      </c>
      <c r="H303" s="857"/>
      <c r="I303" s="857"/>
      <c r="J303" s="857"/>
      <c r="K303" s="857"/>
      <c r="L303" s="237"/>
      <c r="M303" s="237"/>
      <c r="N303" s="237"/>
      <c r="O303" s="237"/>
      <c r="P303" s="237"/>
      <c r="Q303" s="237"/>
      <c r="R303" s="237"/>
      <c r="S303" s="236"/>
      <c r="T303" s="858" t="s">
        <v>357</v>
      </c>
      <c r="U303" s="857"/>
      <c r="V303" s="857"/>
      <c r="W303" s="857"/>
      <c r="X303" s="857"/>
      <c r="Y303" s="857"/>
      <c r="Z303" s="857"/>
      <c r="AA303" s="857"/>
      <c r="AB303" s="857"/>
      <c r="AC303" s="857"/>
      <c r="AD303" s="857"/>
      <c r="AE303" s="857"/>
      <c r="AF303" s="857"/>
      <c r="AG303" s="857"/>
      <c r="AH303" s="857"/>
      <c r="AI303" s="857"/>
      <c r="AJ303" s="857"/>
      <c r="AK303" s="859"/>
      <c r="AL303" s="184"/>
    </row>
    <row r="304" spans="1:38" ht="9.9" customHeight="1" x14ac:dyDescent="0.3">
      <c r="A304" s="184"/>
      <c r="B304" s="845"/>
      <c r="C304" s="846"/>
      <c r="D304" s="846"/>
      <c r="E304" s="846"/>
      <c r="F304" s="846"/>
      <c r="G304" s="846"/>
      <c r="H304" s="846"/>
      <c r="I304" s="846"/>
      <c r="J304" s="846"/>
      <c r="K304" s="846"/>
      <c r="L304" s="846"/>
      <c r="M304" s="846"/>
      <c r="N304" s="846"/>
      <c r="O304" s="846"/>
      <c r="P304" s="846"/>
      <c r="Q304" s="846"/>
      <c r="R304" s="846"/>
      <c r="S304" s="847"/>
      <c r="T304" s="845"/>
      <c r="U304" s="846"/>
      <c r="V304" s="846"/>
      <c r="W304" s="846"/>
      <c r="X304" s="846"/>
      <c r="Y304" s="846"/>
      <c r="Z304" s="846"/>
      <c r="AA304" s="846"/>
      <c r="AB304" s="846"/>
      <c r="AC304" s="846"/>
      <c r="AD304" s="846"/>
      <c r="AE304" s="846"/>
      <c r="AF304" s="846"/>
      <c r="AG304" s="846"/>
      <c r="AH304" s="846"/>
      <c r="AI304" s="846"/>
      <c r="AJ304" s="846"/>
      <c r="AK304" s="847"/>
      <c r="AL304" s="184"/>
    </row>
    <row r="305" spans="1:38" ht="9.9" customHeight="1" x14ac:dyDescent="0.3">
      <c r="A305" s="184"/>
      <c r="B305" s="848"/>
      <c r="C305" s="846"/>
      <c r="D305" s="846"/>
      <c r="E305" s="846"/>
      <c r="F305" s="846"/>
      <c r="G305" s="846"/>
      <c r="H305" s="846"/>
      <c r="I305" s="846"/>
      <c r="J305" s="846"/>
      <c r="K305" s="846"/>
      <c r="L305" s="846"/>
      <c r="M305" s="846"/>
      <c r="N305" s="846"/>
      <c r="O305" s="846"/>
      <c r="P305" s="846"/>
      <c r="Q305" s="846"/>
      <c r="R305" s="846"/>
      <c r="S305" s="847"/>
      <c r="T305" s="848"/>
      <c r="U305" s="846"/>
      <c r="V305" s="846"/>
      <c r="W305" s="846"/>
      <c r="X305" s="846"/>
      <c r="Y305" s="846"/>
      <c r="Z305" s="846"/>
      <c r="AA305" s="846"/>
      <c r="AB305" s="846"/>
      <c r="AC305" s="846"/>
      <c r="AD305" s="846"/>
      <c r="AE305" s="846"/>
      <c r="AF305" s="846"/>
      <c r="AG305" s="846"/>
      <c r="AH305" s="846"/>
      <c r="AI305" s="846"/>
      <c r="AJ305" s="846"/>
      <c r="AK305" s="847"/>
      <c r="AL305" s="184"/>
    </row>
    <row r="306" spans="1:38" ht="9.9" customHeight="1" x14ac:dyDescent="0.3">
      <c r="A306" s="184"/>
      <c r="B306" s="848"/>
      <c r="C306" s="846"/>
      <c r="D306" s="846"/>
      <c r="E306" s="846"/>
      <c r="F306" s="846"/>
      <c r="G306" s="846"/>
      <c r="H306" s="846"/>
      <c r="I306" s="846"/>
      <c r="J306" s="846"/>
      <c r="K306" s="846"/>
      <c r="L306" s="846"/>
      <c r="M306" s="846"/>
      <c r="N306" s="846"/>
      <c r="O306" s="846"/>
      <c r="P306" s="846"/>
      <c r="Q306" s="846"/>
      <c r="R306" s="846"/>
      <c r="S306" s="847"/>
      <c r="T306" s="848"/>
      <c r="U306" s="846"/>
      <c r="V306" s="846"/>
      <c r="W306" s="846"/>
      <c r="X306" s="846"/>
      <c r="Y306" s="846"/>
      <c r="Z306" s="846"/>
      <c r="AA306" s="846"/>
      <c r="AB306" s="846"/>
      <c r="AC306" s="846"/>
      <c r="AD306" s="846"/>
      <c r="AE306" s="846"/>
      <c r="AF306" s="846"/>
      <c r="AG306" s="846"/>
      <c r="AH306" s="846"/>
      <c r="AI306" s="846"/>
      <c r="AJ306" s="846"/>
      <c r="AK306" s="847"/>
      <c r="AL306" s="184"/>
    </row>
    <row r="307" spans="1:38" ht="9.9" customHeight="1" x14ac:dyDescent="0.3">
      <c r="A307" s="184"/>
      <c r="B307" s="848"/>
      <c r="C307" s="846"/>
      <c r="D307" s="846"/>
      <c r="E307" s="846"/>
      <c r="F307" s="846"/>
      <c r="G307" s="846"/>
      <c r="H307" s="846"/>
      <c r="I307" s="846"/>
      <c r="J307" s="846"/>
      <c r="K307" s="846"/>
      <c r="L307" s="846"/>
      <c r="M307" s="846"/>
      <c r="N307" s="846"/>
      <c r="O307" s="846"/>
      <c r="P307" s="846"/>
      <c r="Q307" s="846"/>
      <c r="R307" s="846"/>
      <c r="S307" s="847"/>
      <c r="T307" s="848"/>
      <c r="U307" s="846"/>
      <c r="V307" s="846"/>
      <c r="W307" s="846"/>
      <c r="X307" s="846"/>
      <c r="Y307" s="846"/>
      <c r="Z307" s="846"/>
      <c r="AA307" s="846"/>
      <c r="AB307" s="846"/>
      <c r="AC307" s="846"/>
      <c r="AD307" s="846"/>
      <c r="AE307" s="846"/>
      <c r="AF307" s="846"/>
      <c r="AG307" s="846"/>
      <c r="AH307" s="846"/>
      <c r="AI307" s="846"/>
      <c r="AJ307" s="846"/>
      <c r="AK307" s="847"/>
      <c r="AL307" s="184"/>
    </row>
    <row r="308" spans="1:38" ht="9.9" customHeight="1" x14ac:dyDescent="0.3">
      <c r="A308" s="184"/>
      <c r="B308" s="848"/>
      <c r="C308" s="846"/>
      <c r="D308" s="846"/>
      <c r="E308" s="846"/>
      <c r="F308" s="846"/>
      <c r="G308" s="846"/>
      <c r="H308" s="846"/>
      <c r="I308" s="846"/>
      <c r="J308" s="846"/>
      <c r="K308" s="846"/>
      <c r="L308" s="846"/>
      <c r="M308" s="846"/>
      <c r="N308" s="846"/>
      <c r="O308" s="846"/>
      <c r="P308" s="846"/>
      <c r="Q308" s="846"/>
      <c r="R308" s="846"/>
      <c r="S308" s="847"/>
      <c r="T308" s="848"/>
      <c r="U308" s="846"/>
      <c r="V308" s="846"/>
      <c r="W308" s="846"/>
      <c r="X308" s="846"/>
      <c r="Y308" s="846"/>
      <c r="Z308" s="846"/>
      <c r="AA308" s="846"/>
      <c r="AB308" s="846"/>
      <c r="AC308" s="846"/>
      <c r="AD308" s="846"/>
      <c r="AE308" s="846"/>
      <c r="AF308" s="846"/>
      <c r="AG308" s="846"/>
      <c r="AH308" s="846"/>
      <c r="AI308" s="846"/>
      <c r="AJ308" s="846"/>
      <c r="AK308" s="847"/>
      <c r="AL308" s="184"/>
    </row>
    <row r="309" spans="1:38" ht="9.9" customHeight="1" x14ac:dyDescent="0.3">
      <c r="A309" s="184"/>
      <c r="B309" s="848"/>
      <c r="C309" s="846"/>
      <c r="D309" s="846"/>
      <c r="E309" s="846"/>
      <c r="F309" s="846"/>
      <c r="G309" s="846"/>
      <c r="H309" s="846"/>
      <c r="I309" s="846"/>
      <c r="J309" s="846"/>
      <c r="K309" s="846"/>
      <c r="L309" s="846"/>
      <c r="M309" s="846"/>
      <c r="N309" s="846"/>
      <c r="O309" s="846"/>
      <c r="P309" s="846"/>
      <c r="Q309" s="846"/>
      <c r="R309" s="846"/>
      <c r="S309" s="847"/>
      <c r="T309" s="848"/>
      <c r="U309" s="846"/>
      <c r="V309" s="846"/>
      <c r="W309" s="846"/>
      <c r="X309" s="846"/>
      <c r="Y309" s="846"/>
      <c r="Z309" s="846"/>
      <c r="AA309" s="846"/>
      <c r="AB309" s="846"/>
      <c r="AC309" s="846"/>
      <c r="AD309" s="846"/>
      <c r="AE309" s="846"/>
      <c r="AF309" s="846"/>
      <c r="AG309" s="846"/>
      <c r="AH309" s="846"/>
      <c r="AI309" s="846"/>
      <c r="AJ309" s="846"/>
      <c r="AK309" s="847"/>
      <c r="AL309" s="184"/>
    </row>
    <row r="310" spans="1:38" ht="9.9" customHeight="1" x14ac:dyDescent="0.3">
      <c r="A310" s="184"/>
      <c r="B310" s="848"/>
      <c r="C310" s="846"/>
      <c r="D310" s="846"/>
      <c r="E310" s="846"/>
      <c r="F310" s="846"/>
      <c r="G310" s="846"/>
      <c r="H310" s="846"/>
      <c r="I310" s="846"/>
      <c r="J310" s="846"/>
      <c r="K310" s="846"/>
      <c r="L310" s="846"/>
      <c r="M310" s="846"/>
      <c r="N310" s="846"/>
      <c r="O310" s="846"/>
      <c r="P310" s="846"/>
      <c r="Q310" s="846"/>
      <c r="R310" s="846"/>
      <c r="S310" s="847"/>
      <c r="T310" s="848"/>
      <c r="U310" s="846"/>
      <c r="V310" s="846"/>
      <c r="W310" s="846"/>
      <c r="X310" s="846"/>
      <c r="Y310" s="846"/>
      <c r="Z310" s="846"/>
      <c r="AA310" s="846"/>
      <c r="AB310" s="846"/>
      <c r="AC310" s="846"/>
      <c r="AD310" s="846"/>
      <c r="AE310" s="846"/>
      <c r="AF310" s="846"/>
      <c r="AG310" s="846"/>
      <c r="AH310" s="846"/>
      <c r="AI310" s="846"/>
      <c r="AJ310" s="846"/>
      <c r="AK310" s="847"/>
      <c r="AL310" s="184"/>
    </row>
    <row r="311" spans="1:38" ht="9.9" customHeight="1" x14ac:dyDescent="0.3">
      <c r="A311" s="184"/>
      <c r="B311" s="848"/>
      <c r="C311" s="846"/>
      <c r="D311" s="846"/>
      <c r="E311" s="846"/>
      <c r="F311" s="846"/>
      <c r="G311" s="846"/>
      <c r="H311" s="846"/>
      <c r="I311" s="846"/>
      <c r="J311" s="846"/>
      <c r="K311" s="846"/>
      <c r="L311" s="846"/>
      <c r="M311" s="846"/>
      <c r="N311" s="846"/>
      <c r="O311" s="846"/>
      <c r="P311" s="846"/>
      <c r="Q311" s="846"/>
      <c r="R311" s="846"/>
      <c r="S311" s="847"/>
      <c r="T311" s="848"/>
      <c r="U311" s="846"/>
      <c r="V311" s="846"/>
      <c r="W311" s="846"/>
      <c r="X311" s="846"/>
      <c r="Y311" s="846"/>
      <c r="Z311" s="846"/>
      <c r="AA311" s="846"/>
      <c r="AB311" s="846"/>
      <c r="AC311" s="846"/>
      <c r="AD311" s="846"/>
      <c r="AE311" s="846"/>
      <c r="AF311" s="846"/>
      <c r="AG311" s="846"/>
      <c r="AH311" s="846"/>
      <c r="AI311" s="846"/>
      <c r="AJ311" s="846"/>
      <c r="AK311" s="847"/>
      <c r="AL311" s="184"/>
    </row>
    <row r="312" spans="1:38" ht="9.9" customHeight="1" x14ac:dyDescent="0.3">
      <c r="A312" s="184"/>
      <c r="B312" s="849"/>
      <c r="C312" s="850"/>
      <c r="D312" s="850"/>
      <c r="E312" s="850"/>
      <c r="F312" s="850"/>
      <c r="G312" s="850"/>
      <c r="H312" s="850"/>
      <c r="I312" s="850"/>
      <c r="J312" s="850"/>
      <c r="K312" s="850"/>
      <c r="L312" s="850"/>
      <c r="M312" s="850"/>
      <c r="N312" s="850"/>
      <c r="O312" s="850"/>
      <c r="P312" s="850"/>
      <c r="Q312" s="850"/>
      <c r="R312" s="850"/>
      <c r="S312" s="851"/>
      <c r="T312" s="849"/>
      <c r="U312" s="850"/>
      <c r="V312" s="850"/>
      <c r="W312" s="850"/>
      <c r="X312" s="850"/>
      <c r="Y312" s="850"/>
      <c r="Z312" s="850"/>
      <c r="AA312" s="850"/>
      <c r="AB312" s="850"/>
      <c r="AC312" s="850"/>
      <c r="AD312" s="850"/>
      <c r="AE312" s="850"/>
      <c r="AF312" s="850"/>
      <c r="AG312" s="850"/>
      <c r="AH312" s="850"/>
      <c r="AI312" s="850"/>
      <c r="AJ312" s="850"/>
      <c r="AK312" s="851"/>
      <c r="AL312" s="184"/>
    </row>
    <row r="313" spans="1:38" ht="9.9" customHeight="1" x14ac:dyDescent="0.3">
      <c r="A313" s="184"/>
      <c r="B313" s="852" t="s">
        <v>370</v>
      </c>
      <c r="C313" s="852"/>
      <c r="D313" s="852"/>
      <c r="E313" s="852"/>
      <c r="F313" s="852"/>
      <c r="G313" s="852"/>
      <c r="H313" s="852"/>
      <c r="I313" s="852"/>
      <c r="J313" s="852"/>
      <c r="K313" s="852"/>
      <c r="L313" s="852"/>
      <c r="M313" s="852"/>
      <c r="N313" s="852"/>
      <c r="O313" s="852"/>
      <c r="P313" s="852"/>
      <c r="Q313" s="852"/>
      <c r="R313" s="852"/>
      <c r="S313" s="852"/>
      <c r="T313" s="852"/>
      <c r="U313" s="852"/>
      <c r="V313" s="852"/>
      <c r="W313" s="852"/>
      <c r="X313" s="852"/>
      <c r="Y313" s="852"/>
      <c r="Z313" s="852"/>
      <c r="AA313" s="852"/>
      <c r="AB313" s="852"/>
      <c r="AC313" s="852"/>
      <c r="AD313" s="852"/>
      <c r="AE313" s="852"/>
      <c r="AF313" s="852"/>
      <c r="AG313" s="852"/>
      <c r="AH313" s="852"/>
      <c r="AI313" s="852"/>
      <c r="AJ313" s="852"/>
      <c r="AK313" s="852"/>
      <c r="AL313" s="184"/>
    </row>
    <row r="314" spans="1:38" ht="21.75" customHeight="1" x14ac:dyDescent="0.3">
      <c r="A314" s="184"/>
      <c r="B314" s="853"/>
      <c r="C314" s="853"/>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c r="AB314" s="853"/>
      <c r="AC314" s="853"/>
      <c r="AD314" s="853"/>
      <c r="AE314" s="853"/>
      <c r="AF314" s="853"/>
      <c r="AG314" s="853"/>
      <c r="AH314" s="853"/>
      <c r="AI314" s="853"/>
      <c r="AJ314" s="853"/>
      <c r="AK314" s="853"/>
      <c r="AL314" s="184"/>
    </row>
    <row r="315" spans="1:38" ht="9.9" customHeight="1" x14ac:dyDescent="0.3">
      <c r="A315" s="184"/>
      <c r="B315" s="854" t="str">
        <f>X12</f>
        <v>first name</v>
      </c>
      <c r="C315" s="855"/>
      <c r="D315" s="855"/>
      <c r="E315" s="855"/>
      <c r="F315" s="855"/>
      <c r="G315" s="856" t="s">
        <v>350</v>
      </c>
      <c r="H315" s="857"/>
      <c r="I315" s="857"/>
      <c r="J315" s="857"/>
      <c r="K315" s="857"/>
      <c r="L315" s="237"/>
      <c r="M315" s="237"/>
      <c r="N315" s="237"/>
      <c r="O315" s="237"/>
      <c r="P315" s="237"/>
      <c r="Q315" s="237"/>
      <c r="R315" s="237"/>
      <c r="S315" s="236"/>
      <c r="T315" s="858" t="s">
        <v>349</v>
      </c>
      <c r="U315" s="857"/>
      <c r="V315" s="857"/>
      <c r="W315" s="857"/>
      <c r="X315" s="857"/>
      <c r="Y315" s="857"/>
      <c r="Z315" s="857"/>
      <c r="AA315" s="857"/>
      <c r="AB315" s="857"/>
      <c r="AC315" s="857"/>
      <c r="AD315" s="857"/>
      <c r="AE315" s="857"/>
      <c r="AF315" s="857"/>
      <c r="AG315" s="857"/>
      <c r="AH315" s="857"/>
      <c r="AI315" s="857"/>
      <c r="AJ315" s="857"/>
      <c r="AK315" s="859"/>
      <c r="AL315" s="184"/>
    </row>
    <row r="316" spans="1:38" ht="9.9" customHeight="1" x14ac:dyDescent="0.3">
      <c r="A316" s="184"/>
      <c r="B316" s="845"/>
      <c r="C316" s="846"/>
      <c r="D316" s="846"/>
      <c r="E316" s="846"/>
      <c r="F316" s="846"/>
      <c r="G316" s="846"/>
      <c r="H316" s="846"/>
      <c r="I316" s="846"/>
      <c r="J316" s="846"/>
      <c r="K316" s="846"/>
      <c r="L316" s="846"/>
      <c r="M316" s="846"/>
      <c r="N316" s="846"/>
      <c r="O316" s="846"/>
      <c r="P316" s="846"/>
      <c r="Q316" s="846"/>
      <c r="R316" s="846"/>
      <c r="S316" s="847"/>
      <c r="T316" s="862"/>
      <c r="U316" s="779"/>
      <c r="V316" s="779"/>
      <c r="W316" s="779"/>
      <c r="X316" s="779"/>
      <c r="Y316" s="779"/>
      <c r="Z316" s="779"/>
      <c r="AA316" s="779"/>
      <c r="AB316" s="779"/>
      <c r="AC316" s="779"/>
      <c r="AD316" s="779"/>
      <c r="AE316" s="779"/>
      <c r="AF316" s="779"/>
      <c r="AG316" s="779"/>
      <c r="AH316" s="779"/>
      <c r="AI316" s="779"/>
      <c r="AJ316" s="779"/>
      <c r="AK316" s="794"/>
      <c r="AL316" s="184"/>
    </row>
    <row r="317" spans="1:38" ht="9.9" customHeight="1" x14ac:dyDescent="0.3">
      <c r="A317" s="184"/>
      <c r="B317" s="848"/>
      <c r="C317" s="846"/>
      <c r="D317" s="846"/>
      <c r="E317" s="846"/>
      <c r="F317" s="846"/>
      <c r="G317" s="846"/>
      <c r="H317" s="846"/>
      <c r="I317" s="846"/>
      <c r="J317" s="846"/>
      <c r="K317" s="846"/>
      <c r="L317" s="846"/>
      <c r="M317" s="846"/>
      <c r="N317" s="846"/>
      <c r="O317" s="846"/>
      <c r="P317" s="846"/>
      <c r="Q317" s="846"/>
      <c r="R317" s="846"/>
      <c r="S317" s="847"/>
      <c r="T317" s="863"/>
      <c r="U317" s="779"/>
      <c r="V317" s="779"/>
      <c r="W317" s="779"/>
      <c r="X317" s="779"/>
      <c r="Y317" s="779"/>
      <c r="Z317" s="779"/>
      <c r="AA317" s="779"/>
      <c r="AB317" s="779"/>
      <c r="AC317" s="779"/>
      <c r="AD317" s="779"/>
      <c r="AE317" s="779"/>
      <c r="AF317" s="779"/>
      <c r="AG317" s="779"/>
      <c r="AH317" s="779"/>
      <c r="AI317" s="779"/>
      <c r="AJ317" s="779"/>
      <c r="AK317" s="794"/>
      <c r="AL317" s="184"/>
    </row>
    <row r="318" spans="1:38" ht="9.9" customHeight="1" x14ac:dyDescent="0.3">
      <c r="A318" s="184"/>
      <c r="B318" s="848"/>
      <c r="C318" s="846"/>
      <c r="D318" s="846"/>
      <c r="E318" s="846"/>
      <c r="F318" s="846"/>
      <c r="G318" s="846"/>
      <c r="H318" s="846"/>
      <c r="I318" s="846"/>
      <c r="J318" s="846"/>
      <c r="K318" s="846"/>
      <c r="L318" s="846"/>
      <c r="M318" s="846"/>
      <c r="N318" s="846"/>
      <c r="O318" s="846"/>
      <c r="P318" s="846"/>
      <c r="Q318" s="846"/>
      <c r="R318" s="846"/>
      <c r="S318" s="847"/>
      <c r="T318" s="863"/>
      <c r="U318" s="779"/>
      <c r="V318" s="779"/>
      <c r="W318" s="779"/>
      <c r="X318" s="779"/>
      <c r="Y318" s="779"/>
      <c r="Z318" s="779"/>
      <c r="AA318" s="779"/>
      <c r="AB318" s="779"/>
      <c r="AC318" s="779"/>
      <c r="AD318" s="779"/>
      <c r="AE318" s="779"/>
      <c r="AF318" s="779"/>
      <c r="AG318" s="779"/>
      <c r="AH318" s="779"/>
      <c r="AI318" s="779"/>
      <c r="AJ318" s="779"/>
      <c r="AK318" s="794"/>
      <c r="AL318" s="184"/>
    </row>
    <row r="319" spans="1:38" ht="9.9" customHeight="1" x14ac:dyDescent="0.3">
      <c r="A319" s="184"/>
      <c r="B319" s="848"/>
      <c r="C319" s="846"/>
      <c r="D319" s="846"/>
      <c r="E319" s="846"/>
      <c r="F319" s="846"/>
      <c r="G319" s="846"/>
      <c r="H319" s="846"/>
      <c r="I319" s="846"/>
      <c r="J319" s="846"/>
      <c r="K319" s="846"/>
      <c r="L319" s="846"/>
      <c r="M319" s="846"/>
      <c r="N319" s="846"/>
      <c r="O319" s="846"/>
      <c r="P319" s="846"/>
      <c r="Q319" s="846"/>
      <c r="R319" s="846"/>
      <c r="S319" s="847"/>
      <c r="T319" s="863"/>
      <c r="U319" s="779"/>
      <c r="V319" s="779"/>
      <c r="W319" s="779"/>
      <c r="X319" s="779"/>
      <c r="Y319" s="779"/>
      <c r="Z319" s="779"/>
      <c r="AA319" s="779"/>
      <c r="AB319" s="779"/>
      <c r="AC319" s="779"/>
      <c r="AD319" s="779"/>
      <c r="AE319" s="779"/>
      <c r="AF319" s="779"/>
      <c r="AG319" s="779"/>
      <c r="AH319" s="779"/>
      <c r="AI319" s="779"/>
      <c r="AJ319" s="779"/>
      <c r="AK319" s="794"/>
      <c r="AL319" s="184"/>
    </row>
    <row r="320" spans="1:38" ht="9.9" customHeight="1" x14ac:dyDescent="0.3">
      <c r="A320" s="184"/>
      <c r="B320" s="848"/>
      <c r="C320" s="846"/>
      <c r="D320" s="846"/>
      <c r="E320" s="846"/>
      <c r="F320" s="846"/>
      <c r="G320" s="846"/>
      <c r="H320" s="846"/>
      <c r="I320" s="846"/>
      <c r="J320" s="846"/>
      <c r="K320" s="846"/>
      <c r="L320" s="846"/>
      <c r="M320" s="846"/>
      <c r="N320" s="846"/>
      <c r="O320" s="846"/>
      <c r="P320" s="846"/>
      <c r="Q320" s="846"/>
      <c r="R320" s="846"/>
      <c r="S320" s="847"/>
      <c r="T320" s="863"/>
      <c r="U320" s="779"/>
      <c r="V320" s="779"/>
      <c r="W320" s="779"/>
      <c r="X320" s="779"/>
      <c r="Y320" s="779"/>
      <c r="Z320" s="779"/>
      <c r="AA320" s="779"/>
      <c r="AB320" s="779"/>
      <c r="AC320" s="779"/>
      <c r="AD320" s="779"/>
      <c r="AE320" s="779"/>
      <c r="AF320" s="779"/>
      <c r="AG320" s="779"/>
      <c r="AH320" s="779"/>
      <c r="AI320" s="779"/>
      <c r="AJ320" s="779"/>
      <c r="AK320" s="794"/>
      <c r="AL320" s="184"/>
    </row>
    <row r="321" spans="1:38" ht="9.9" customHeight="1" x14ac:dyDescent="0.3">
      <c r="A321" s="184"/>
      <c r="B321" s="848"/>
      <c r="C321" s="846"/>
      <c r="D321" s="846"/>
      <c r="E321" s="846"/>
      <c r="F321" s="846"/>
      <c r="G321" s="846"/>
      <c r="H321" s="846"/>
      <c r="I321" s="846"/>
      <c r="J321" s="846"/>
      <c r="K321" s="846"/>
      <c r="L321" s="846"/>
      <c r="M321" s="846"/>
      <c r="N321" s="846"/>
      <c r="O321" s="846"/>
      <c r="P321" s="846"/>
      <c r="Q321" s="846"/>
      <c r="R321" s="846"/>
      <c r="S321" s="847"/>
      <c r="T321" s="863"/>
      <c r="U321" s="779"/>
      <c r="V321" s="779"/>
      <c r="W321" s="779"/>
      <c r="X321" s="779"/>
      <c r="Y321" s="779"/>
      <c r="Z321" s="779"/>
      <c r="AA321" s="779"/>
      <c r="AB321" s="779"/>
      <c r="AC321" s="779"/>
      <c r="AD321" s="779"/>
      <c r="AE321" s="779"/>
      <c r="AF321" s="779"/>
      <c r="AG321" s="779"/>
      <c r="AH321" s="779"/>
      <c r="AI321" s="779"/>
      <c r="AJ321" s="779"/>
      <c r="AK321" s="794"/>
      <c r="AL321" s="184"/>
    </row>
    <row r="322" spans="1:38" ht="9.9" customHeight="1" x14ac:dyDescent="0.3">
      <c r="A322" s="184"/>
      <c r="B322" s="848"/>
      <c r="C322" s="846"/>
      <c r="D322" s="846"/>
      <c r="E322" s="846"/>
      <c r="F322" s="846"/>
      <c r="G322" s="846"/>
      <c r="H322" s="846"/>
      <c r="I322" s="846"/>
      <c r="J322" s="846"/>
      <c r="K322" s="846"/>
      <c r="L322" s="846"/>
      <c r="M322" s="846"/>
      <c r="N322" s="846"/>
      <c r="O322" s="846"/>
      <c r="P322" s="846"/>
      <c r="Q322" s="846"/>
      <c r="R322" s="846"/>
      <c r="S322" s="847"/>
      <c r="T322" s="863"/>
      <c r="U322" s="779"/>
      <c r="V322" s="779"/>
      <c r="W322" s="779"/>
      <c r="X322" s="779"/>
      <c r="Y322" s="779"/>
      <c r="Z322" s="779"/>
      <c r="AA322" s="779"/>
      <c r="AB322" s="779"/>
      <c r="AC322" s="779"/>
      <c r="AD322" s="779"/>
      <c r="AE322" s="779"/>
      <c r="AF322" s="779"/>
      <c r="AG322" s="779"/>
      <c r="AH322" s="779"/>
      <c r="AI322" s="779"/>
      <c r="AJ322" s="779"/>
      <c r="AK322" s="794"/>
      <c r="AL322" s="184"/>
    </row>
    <row r="323" spans="1:38" ht="9.9" customHeight="1" x14ac:dyDescent="0.3">
      <c r="A323" s="184"/>
      <c r="B323" s="848"/>
      <c r="C323" s="846"/>
      <c r="D323" s="846"/>
      <c r="E323" s="846"/>
      <c r="F323" s="846"/>
      <c r="G323" s="846"/>
      <c r="H323" s="846"/>
      <c r="I323" s="846"/>
      <c r="J323" s="846"/>
      <c r="K323" s="846"/>
      <c r="L323" s="846"/>
      <c r="M323" s="846"/>
      <c r="N323" s="846"/>
      <c r="O323" s="846"/>
      <c r="P323" s="846"/>
      <c r="Q323" s="846"/>
      <c r="R323" s="846"/>
      <c r="S323" s="847"/>
      <c r="T323" s="863"/>
      <c r="U323" s="779"/>
      <c r="V323" s="779"/>
      <c r="W323" s="779"/>
      <c r="X323" s="779"/>
      <c r="Y323" s="779"/>
      <c r="Z323" s="779"/>
      <c r="AA323" s="779"/>
      <c r="AB323" s="779"/>
      <c r="AC323" s="779"/>
      <c r="AD323" s="779"/>
      <c r="AE323" s="779"/>
      <c r="AF323" s="779"/>
      <c r="AG323" s="779"/>
      <c r="AH323" s="779"/>
      <c r="AI323" s="779"/>
      <c r="AJ323" s="779"/>
      <c r="AK323" s="794"/>
      <c r="AL323" s="184"/>
    </row>
    <row r="324" spans="1:38" ht="9.9" customHeight="1" x14ac:dyDescent="0.3">
      <c r="A324" s="184"/>
      <c r="B324" s="849"/>
      <c r="C324" s="850"/>
      <c r="D324" s="850"/>
      <c r="E324" s="850"/>
      <c r="F324" s="850"/>
      <c r="G324" s="850"/>
      <c r="H324" s="850"/>
      <c r="I324" s="850"/>
      <c r="J324" s="850"/>
      <c r="K324" s="850"/>
      <c r="L324" s="850"/>
      <c r="M324" s="850"/>
      <c r="N324" s="850"/>
      <c r="O324" s="850"/>
      <c r="P324" s="850"/>
      <c r="Q324" s="850"/>
      <c r="R324" s="850"/>
      <c r="S324" s="851"/>
      <c r="T324" s="864"/>
      <c r="U324" s="865"/>
      <c r="V324" s="865"/>
      <c r="W324" s="865"/>
      <c r="X324" s="865"/>
      <c r="Y324" s="865"/>
      <c r="Z324" s="865"/>
      <c r="AA324" s="865"/>
      <c r="AB324" s="865"/>
      <c r="AC324" s="865"/>
      <c r="AD324" s="865"/>
      <c r="AE324" s="865"/>
      <c r="AF324" s="865"/>
      <c r="AG324" s="865"/>
      <c r="AH324" s="865"/>
      <c r="AI324" s="865"/>
      <c r="AJ324" s="865"/>
      <c r="AK324" s="866"/>
      <c r="AL324" s="184"/>
    </row>
    <row r="325" spans="1:38" ht="9.9" customHeight="1" x14ac:dyDescent="0.3">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row>
    <row r="326" spans="1:38" ht="9.9" customHeight="1" x14ac:dyDescent="0.3">
      <c r="A326" s="184"/>
      <c r="B326" s="860" t="s">
        <v>369</v>
      </c>
      <c r="C326" s="860"/>
      <c r="D326" s="860"/>
      <c r="E326" s="860"/>
      <c r="F326" s="860"/>
      <c r="G326" s="860"/>
      <c r="H326" s="860"/>
      <c r="I326" s="860"/>
      <c r="J326" s="860"/>
      <c r="K326" s="860"/>
      <c r="L326" s="860"/>
      <c r="M326" s="860"/>
      <c r="N326" s="860"/>
      <c r="O326" s="860"/>
      <c r="P326" s="860"/>
      <c r="Q326" s="860"/>
      <c r="R326" s="860"/>
      <c r="S326" s="860"/>
      <c r="T326" s="860"/>
      <c r="U326" s="860"/>
      <c r="V326" s="860"/>
      <c r="W326" s="860"/>
      <c r="X326" s="860"/>
      <c r="Y326" s="860"/>
      <c r="Z326" s="860"/>
      <c r="AA326" s="860"/>
      <c r="AB326" s="860"/>
      <c r="AC326" s="860"/>
      <c r="AD326" s="860"/>
      <c r="AE326" s="860"/>
      <c r="AF326" s="860"/>
      <c r="AG326" s="860"/>
      <c r="AH326" s="860"/>
      <c r="AI326" s="860"/>
      <c r="AJ326" s="860"/>
      <c r="AK326" s="860"/>
      <c r="AL326" s="184"/>
    </row>
    <row r="327" spans="1:38" ht="9.9" customHeight="1" x14ac:dyDescent="0.3">
      <c r="A327" s="184"/>
      <c r="B327" s="860"/>
      <c r="C327" s="860"/>
      <c r="D327" s="860"/>
      <c r="E327" s="860"/>
      <c r="F327" s="860"/>
      <c r="G327" s="860"/>
      <c r="H327" s="860"/>
      <c r="I327" s="860"/>
      <c r="J327" s="860"/>
      <c r="K327" s="860"/>
      <c r="L327" s="860"/>
      <c r="M327" s="860"/>
      <c r="N327" s="860"/>
      <c r="O327" s="860"/>
      <c r="P327" s="860"/>
      <c r="Q327" s="860"/>
      <c r="R327" s="860"/>
      <c r="S327" s="860"/>
      <c r="T327" s="860"/>
      <c r="U327" s="860"/>
      <c r="V327" s="860"/>
      <c r="W327" s="860"/>
      <c r="X327" s="860"/>
      <c r="Y327" s="860"/>
      <c r="Z327" s="860"/>
      <c r="AA327" s="860"/>
      <c r="AB327" s="860"/>
      <c r="AC327" s="860"/>
      <c r="AD327" s="860"/>
      <c r="AE327" s="860"/>
      <c r="AF327" s="860"/>
      <c r="AG327" s="860"/>
      <c r="AH327" s="860"/>
      <c r="AI327" s="860"/>
      <c r="AJ327" s="860"/>
      <c r="AK327" s="860"/>
      <c r="AL327" s="184"/>
    </row>
    <row r="328" spans="1:38" ht="9.9" customHeight="1" x14ac:dyDescent="0.3">
      <c r="A328" s="184"/>
      <c r="B328" s="861" t="s">
        <v>368</v>
      </c>
      <c r="C328" s="861"/>
      <c r="D328" s="861"/>
      <c r="E328" s="861"/>
      <c r="F328" s="861"/>
      <c r="G328" s="861"/>
      <c r="H328" s="861"/>
      <c r="I328" s="861"/>
      <c r="J328" s="861"/>
      <c r="K328" s="861"/>
      <c r="L328" s="861"/>
      <c r="M328" s="861"/>
      <c r="N328" s="861"/>
      <c r="O328" s="861"/>
      <c r="P328" s="861"/>
      <c r="Q328" s="861"/>
      <c r="R328" s="861"/>
      <c r="S328" s="861"/>
      <c r="T328" s="861"/>
      <c r="U328" s="861"/>
      <c r="V328" s="861"/>
      <c r="W328" s="861"/>
      <c r="X328" s="861"/>
      <c r="Y328" s="861"/>
      <c r="Z328" s="861"/>
      <c r="AA328" s="861"/>
      <c r="AB328" s="861"/>
      <c r="AC328" s="861"/>
      <c r="AD328" s="861"/>
      <c r="AE328" s="861"/>
      <c r="AF328" s="861"/>
      <c r="AG328" s="861"/>
      <c r="AH328" s="861"/>
      <c r="AI328" s="861"/>
      <c r="AJ328" s="861"/>
      <c r="AK328" s="861"/>
      <c r="AL328" s="184"/>
    </row>
    <row r="329" spans="1:38" ht="9.9" customHeight="1" x14ac:dyDescent="0.3">
      <c r="A329" s="184"/>
      <c r="B329" s="861"/>
      <c r="C329" s="861"/>
      <c r="D329" s="861"/>
      <c r="E329" s="861"/>
      <c r="F329" s="861"/>
      <c r="G329" s="861"/>
      <c r="H329" s="861"/>
      <c r="I329" s="861"/>
      <c r="J329" s="861"/>
      <c r="K329" s="861"/>
      <c r="L329" s="861"/>
      <c r="M329" s="861"/>
      <c r="N329" s="861"/>
      <c r="O329" s="861"/>
      <c r="P329" s="861"/>
      <c r="Q329" s="861"/>
      <c r="R329" s="861"/>
      <c r="S329" s="861"/>
      <c r="T329" s="861"/>
      <c r="U329" s="861"/>
      <c r="V329" s="861"/>
      <c r="W329" s="861"/>
      <c r="X329" s="861"/>
      <c r="Y329" s="861"/>
      <c r="Z329" s="861"/>
      <c r="AA329" s="861"/>
      <c r="AB329" s="861"/>
      <c r="AC329" s="861"/>
      <c r="AD329" s="861"/>
      <c r="AE329" s="861"/>
      <c r="AF329" s="861"/>
      <c r="AG329" s="861"/>
      <c r="AH329" s="861"/>
      <c r="AI329" s="861"/>
      <c r="AJ329" s="861"/>
      <c r="AK329" s="861"/>
      <c r="AL329" s="184"/>
    </row>
    <row r="330" spans="1:38" ht="9.9" customHeight="1" x14ac:dyDescent="0.3">
      <c r="A330" s="184"/>
      <c r="B330" s="861" t="s">
        <v>362</v>
      </c>
      <c r="C330" s="861"/>
      <c r="D330" s="861"/>
      <c r="E330" s="861"/>
      <c r="F330" s="861"/>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c r="AH330" s="861"/>
      <c r="AI330" s="861"/>
      <c r="AJ330" s="861"/>
      <c r="AK330" s="861"/>
      <c r="AL330" s="184"/>
    </row>
    <row r="331" spans="1:38" ht="9.9" customHeight="1" x14ac:dyDescent="0.3">
      <c r="A331" s="184"/>
      <c r="B331" s="861"/>
      <c r="C331" s="861"/>
      <c r="D331" s="861"/>
      <c r="E331" s="861"/>
      <c r="F331" s="861"/>
      <c r="G331" s="861"/>
      <c r="H331" s="861"/>
      <c r="I331" s="861"/>
      <c r="J331" s="861"/>
      <c r="K331" s="861"/>
      <c r="L331" s="861"/>
      <c r="M331" s="861"/>
      <c r="N331" s="861"/>
      <c r="O331" s="861"/>
      <c r="P331" s="861"/>
      <c r="Q331" s="861"/>
      <c r="R331" s="861"/>
      <c r="S331" s="861"/>
      <c r="T331" s="861"/>
      <c r="U331" s="861"/>
      <c r="V331" s="861"/>
      <c r="W331" s="861"/>
      <c r="X331" s="861"/>
      <c r="Y331" s="861"/>
      <c r="Z331" s="861"/>
      <c r="AA331" s="861"/>
      <c r="AB331" s="861"/>
      <c r="AC331" s="861"/>
      <c r="AD331" s="861"/>
      <c r="AE331" s="861"/>
      <c r="AF331" s="861"/>
      <c r="AG331" s="861"/>
      <c r="AH331" s="861"/>
      <c r="AI331" s="861"/>
      <c r="AJ331" s="861"/>
      <c r="AK331" s="861"/>
      <c r="AL331" s="184"/>
    </row>
    <row r="332" spans="1:38" ht="9.9" customHeight="1" x14ac:dyDescent="0.3">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row>
    <row r="333" spans="1:38" ht="9.9" customHeight="1" x14ac:dyDescent="0.3">
      <c r="A333" s="184"/>
      <c r="B333" s="590" t="s">
        <v>367</v>
      </c>
      <c r="C333" s="899"/>
      <c r="D333" s="899"/>
      <c r="E333" s="899"/>
      <c r="F333" s="899"/>
      <c r="G333" s="899"/>
      <c r="H333" s="899"/>
      <c r="I333" s="899"/>
      <c r="J333" s="899"/>
      <c r="K333" s="899"/>
      <c r="L333" s="899"/>
      <c r="M333" s="899"/>
      <c r="N333" s="899"/>
      <c r="O333" s="899"/>
      <c r="P333" s="899"/>
      <c r="Q333" s="899"/>
      <c r="R333" s="899"/>
      <c r="S333" s="899"/>
      <c r="T333" s="899"/>
      <c r="U333" s="899"/>
      <c r="V333" s="899"/>
      <c r="W333" s="899"/>
      <c r="X333" s="899"/>
      <c r="Y333" s="899"/>
      <c r="Z333" s="899"/>
      <c r="AA333" s="899"/>
      <c r="AB333" s="899"/>
      <c r="AC333" s="899"/>
      <c r="AD333" s="899"/>
      <c r="AE333" s="899"/>
      <c r="AF333" s="899"/>
      <c r="AG333" s="899"/>
      <c r="AH333" s="899"/>
      <c r="AI333" s="899"/>
      <c r="AJ333" s="899"/>
      <c r="AK333" s="899"/>
      <c r="AL333" s="184"/>
    </row>
    <row r="334" spans="1:38" ht="9.9" customHeight="1" x14ac:dyDescent="0.3">
      <c r="A334" s="184"/>
      <c r="B334" s="899"/>
      <c r="C334" s="899"/>
      <c r="D334" s="899"/>
      <c r="E334" s="899"/>
      <c r="F334" s="899"/>
      <c r="G334" s="899"/>
      <c r="H334" s="899"/>
      <c r="I334" s="899"/>
      <c r="J334" s="899"/>
      <c r="K334" s="899"/>
      <c r="L334" s="899"/>
      <c r="M334" s="899"/>
      <c r="N334" s="899"/>
      <c r="O334" s="899"/>
      <c r="P334" s="899"/>
      <c r="Q334" s="899"/>
      <c r="R334" s="899"/>
      <c r="S334" s="899"/>
      <c r="T334" s="899"/>
      <c r="U334" s="899"/>
      <c r="V334" s="899"/>
      <c r="W334" s="899"/>
      <c r="X334" s="899"/>
      <c r="Y334" s="899"/>
      <c r="Z334" s="899"/>
      <c r="AA334" s="899"/>
      <c r="AB334" s="899"/>
      <c r="AC334" s="899"/>
      <c r="AD334" s="899"/>
      <c r="AE334" s="899"/>
      <c r="AF334" s="899"/>
      <c r="AG334" s="899"/>
      <c r="AH334" s="899"/>
      <c r="AI334" s="899"/>
      <c r="AJ334" s="899"/>
      <c r="AK334" s="899"/>
      <c r="AL334" s="184"/>
    </row>
    <row r="335" spans="1:38" ht="9.9" customHeight="1" x14ac:dyDescent="0.3">
      <c r="A335" s="184"/>
      <c r="B335" s="900"/>
      <c r="C335" s="900"/>
      <c r="D335" s="900"/>
      <c r="E335" s="900"/>
      <c r="F335" s="900"/>
      <c r="G335" s="900"/>
      <c r="H335" s="900"/>
      <c r="I335" s="900"/>
      <c r="J335" s="900"/>
      <c r="K335" s="900"/>
      <c r="L335" s="900"/>
      <c r="M335" s="900"/>
      <c r="N335" s="900"/>
      <c r="O335" s="900"/>
      <c r="P335" s="900"/>
      <c r="Q335" s="900"/>
      <c r="R335" s="900"/>
      <c r="S335" s="900"/>
      <c r="T335" s="900"/>
      <c r="U335" s="900"/>
      <c r="V335" s="900"/>
      <c r="W335" s="900"/>
      <c r="X335" s="900"/>
      <c r="Y335" s="900"/>
      <c r="Z335" s="900"/>
      <c r="AA335" s="900"/>
      <c r="AB335" s="900"/>
      <c r="AC335" s="900"/>
      <c r="AD335" s="900"/>
      <c r="AE335" s="900"/>
      <c r="AF335" s="900"/>
      <c r="AG335" s="900"/>
      <c r="AH335" s="900"/>
      <c r="AI335" s="900"/>
      <c r="AJ335" s="900"/>
      <c r="AK335" s="900"/>
      <c r="AL335" s="184"/>
    </row>
    <row r="336" spans="1:38" ht="9.9" customHeight="1" x14ac:dyDescent="0.3">
      <c r="A336" s="184"/>
      <c r="B336" s="854" t="str">
        <f>X12</f>
        <v>first name</v>
      </c>
      <c r="C336" s="855"/>
      <c r="D336" s="855"/>
      <c r="E336" s="855"/>
      <c r="F336" s="855"/>
      <c r="G336" s="856" t="s">
        <v>350</v>
      </c>
      <c r="H336" s="857"/>
      <c r="I336" s="857"/>
      <c r="J336" s="857"/>
      <c r="K336" s="857"/>
      <c r="L336" s="237"/>
      <c r="M336" s="237"/>
      <c r="N336" s="237"/>
      <c r="O336" s="237"/>
      <c r="P336" s="237"/>
      <c r="Q336" s="237"/>
      <c r="R336" s="237"/>
      <c r="S336" s="236"/>
      <c r="T336" s="858" t="s">
        <v>357</v>
      </c>
      <c r="U336" s="857"/>
      <c r="V336" s="857"/>
      <c r="W336" s="857"/>
      <c r="X336" s="857"/>
      <c r="Y336" s="857"/>
      <c r="Z336" s="857"/>
      <c r="AA336" s="857"/>
      <c r="AB336" s="857"/>
      <c r="AC336" s="857"/>
      <c r="AD336" s="857"/>
      <c r="AE336" s="857"/>
      <c r="AF336" s="857"/>
      <c r="AG336" s="857"/>
      <c r="AH336" s="857"/>
      <c r="AI336" s="857"/>
      <c r="AJ336" s="857"/>
      <c r="AK336" s="859"/>
      <c r="AL336" s="184"/>
    </row>
    <row r="337" spans="1:38" ht="9.9" customHeight="1" x14ac:dyDescent="0.3">
      <c r="A337" s="184"/>
      <c r="B337" s="845"/>
      <c r="C337" s="846"/>
      <c r="D337" s="846"/>
      <c r="E337" s="846"/>
      <c r="F337" s="846"/>
      <c r="G337" s="846"/>
      <c r="H337" s="846"/>
      <c r="I337" s="846"/>
      <c r="J337" s="846"/>
      <c r="K337" s="846"/>
      <c r="L337" s="846"/>
      <c r="M337" s="846"/>
      <c r="N337" s="846"/>
      <c r="O337" s="846"/>
      <c r="P337" s="846"/>
      <c r="Q337" s="846"/>
      <c r="R337" s="846"/>
      <c r="S337" s="847"/>
      <c r="T337" s="845"/>
      <c r="U337" s="846"/>
      <c r="V337" s="846"/>
      <c r="W337" s="846"/>
      <c r="X337" s="846"/>
      <c r="Y337" s="846"/>
      <c r="Z337" s="846"/>
      <c r="AA337" s="846"/>
      <c r="AB337" s="846"/>
      <c r="AC337" s="846"/>
      <c r="AD337" s="846"/>
      <c r="AE337" s="846"/>
      <c r="AF337" s="846"/>
      <c r="AG337" s="846"/>
      <c r="AH337" s="846"/>
      <c r="AI337" s="846"/>
      <c r="AJ337" s="846"/>
      <c r="AK337" s="847"/>
      <c r="AL337" s="184"/>
    </row>
    <row r="338" spans="1:38" ht="9.9" customHeight="1" x14ac:dyDescent="0.3">
      <c r="A338" s="184"/>
      <c r="B338" s="848"/>
      <c r="C338" s="846"/>
      <c r="D338" s="846"/>
      <c r="E338" s="846"/>
      <c r="F338" s="846"/>
      <c r="G338" s="846"/>
      <c r="H338" s="846"/>
      <c r="I338" s="846"/>
      <c r="J338" s="846"/>
      <c r="K338" s="846"/>
      <c r="L338" s="846"/>
      <c r="M338" s="846"/>
      <c r="N338" s="846"/>
      <c r="O338" s="846"/>
      <c r="P338" s="846"/>
      <c r="Q338" s="846"/>
      <c r="R338" s="846"/>
      <c r="S338" s="847"/>
      <c r="T338" s="848"/>
      <c r="U338" s="846"/>
      <c r="V338" s="846"/>
      <c r="W338" s="846"/>
      <c r="X338" s="846"/>
      <c r="Y338" s="846"/>
      <c r="Z338" s="846"/>
      <c r="AA338" s="846"/>
      <c r="AB338" s="846"/>
      <c r="AC338" s="846"/>
      <c r="AD338" s="846"/>
      <c r="AE338" s="846"/>
      <c r="AF338" s="846"/>
      <c r="AG338" s="846"/>
      <c r="AH338" s="846"/>
      <c r="AI338" s="846"/>
      <c r="AJ338" s="846"/>
      <c r="AK338" s="847"/>
      <c r="AL338" s="184"/>
    </row>
    <row r="339" spans="1:38" ht="9.9" customHeight="1" x14ac:dyDescent="0.3">
      <c r="A339" s="184"/>
      <c r="B339" s="848"/>
      <c r="C339" s="846"/>
      <c r="D339" s="846"/>
      <c r="E339" s="846"/>
      <c r="F339" s="846"/>
      <c r="G339" s="846"/>
      <c r="H339" s="846"/>
      <c r="I339" s="846"/>
      <c r="J339" s="846"/>
      <c r="K339" s="846"/>
      <c r="L339" s="846"/>
      <c r="M339" s="846"/>
      <c r="N339" s="846"/>
      <c r="O339" s="846"/>
      <c r="P339" s="846"/>
      <c r="Q339" s="846"/>
      <c r="R339" s="846"/>
      <c r="S339" s="847"/>
      <c r="T339" s="848"/>
      <c r="U339" s="846"/>
      <c r="V339" s="846"/>
      <c r="W339" s="846"/>
      <c r="X339" s="846"/>
      <c r="Y339" s="846"/>
      <c r="Z339" s="846"/>
      <c r="AA339" s="846"/>
      <c r="AB339" s="846"/>
      <c r="AC339" s="846"/>
      <c r="AD339" s="846"/>
      <c r="AE339" s="846"/>
      <c r="AF339" s="846"/>
      <c r="AG339" s="846"/>
      <c r="AH339" s="846"/>
      <c r="AI339" s="846"/>
      <c r="AJ339" s="846"/>
      <c r="AK339" s="847"/>
      <c r="AL339" s="184"/>
    </row>
    <row r="340" spans="1:38" ht="9.9" customHeight="1" x14ac:dyDescent="0.3">
      <c r="A340" s="184"/>
      <c r="B340" s="848"/>
      <c r="C340" s="846"/>
      <c r="D340" s="846"/>
      <c r="E340" s="846"/>
      <c r="F340" s="846"/>
      <c r="G340" s="846"/>
      <c r="H340" s="846"/>
      <c r="I340" s="846"/>
      <c r="J340" s="846"/>
      <c r="K340" s="846"/>
      <c r="L340" s="846"/>
      <c r="M340" s="846"/>
      <c r="N340" s="846"/>
      <c r="O340" s="846"/>
      <c r="P340" s="846"/>
      <c r="Q340" s="846"/>
      <c r="R340" s="846"/>
      <c r="S340" s="847"/>
      <c r="T340" s="848"/>
      <c r="U340" s="846"/>
      <c r="V340" s="846"/>
      <c r="W340" s="846"/>
      <c r="X340" s="846"/>
      <c r="Y340" s="846"/>
      <c r="Z340" s="846"/>
      <c r="AA340" s="846"/>
      <c r="AB340" s="846"/>
      <c r="AC340" s="846"/>
      <c r="AD340" s="846"/>
      <c r="AE340" s="846"/>
      <c r="AF340" s="846"/>
      <c r="AG340" s="846"/>
      <c r="AH340" s="846"/>
      <c r="AI340" s="846"/>
      <c r="AJ340" s="846"/>
      <c r="AK340" s="847"/>
      <c r="AL340" s="184"/>
    </row>
    <row r="341" spans="1:38" ht="9.9" customHeight="1" x14ac:dyDescent="0.3">
      <c r="A341" s="184"/>
      <c r="B341" s="848"/>
      <c r="C341" s="846"/>
      <c r="D341" s="846"/>
      <c r="E341" s="846"/>
      <c r="F341" s="846"/>
      <c r="G341" s="846"/>
      <c r="H341" s="846"/>
      <c r="I341" s="846"/>
      <c r="J341" s="846"/>
      <c r="K341" s="846"/>
      <c r="L341" s="846"/>
      <c r="M341" s="846"/>
      <c r="N341" s="846"/>
      <c r="O341" s="846"/>
      <c r="P341" s="846"/>
      <c r="Q341" s="846"/>
      <c r="R341" s="846"/>
      <c r="S341" s="847"/>
      <c r="T341" s="848"/>
      <c r="U341" s="846"/>
      <c r="V341" s="846"/>
      <c r="W341" s="846"/>
      <c r="X341" s="846"/>
      <c r="Y341" s="846"/>
      <c r="Z341" s="846"/>
      <c r="AA341" s="846"/>
      <c r="AB341" s="846"/>
      <c r="AC341" s="846"/>
      <c r="AD341" s="846"/>
      <c r="AE341" s="846"/>
      <c r="AF341" s="846"/>
      <c r="AG341" s="846"/>
      <c r="AH341" s="846"/>
      <c r="AI341" s="846"/>
      <c r="AJ341" s="846"/>
      <c r="AK341" s="847"/>
      <c r="AL341" s="184"/>
    </row>
    <row r="342" spans="1:38" ht="9.9" customHeight="1" x14ac:dyDescent="0.3">
      <c r="A342" s="184"/>
      <c r="B342" s="848"/>
      <c r="C342" s="846"/>
      <c r="D342" s="846"/>
      <c r="E342" s="846"/>
      <c r="F342" s="846"/>
      <c r="G342" s="846"/>
      <c r="H342" s="846"/>
      <c r="I342" s="846"/>
      <c r="J342" s="846"/>
      <c r="K342" s="846"/>
      <c r="L342" s="846"/>
      <c r="M342" s="846"/>
      <c r="N342" s="846"/>
      <c r="O342" s="846"/>
      <c r="P342" s="846"/>
      <c r="Q342" s="846"/>
      <c r="R342" s="846"/>
      <c r="S342" s="847"/>
      <c r="T342" s="848"/>
      <c r="U342" s="846"/>
      <c r="V342" s="846"/>
      <c r="W342" s="846"/>
      <c r="X342" s="846"/>
      <c r="Y342" s="846"/>
      <c r="Z342" s="846"/>
      <c r="AA342" s="846"/>
      <c r="AB342" s="846"/>
      <c r="AC342" s="846"/>
      <c r="AD342" s="846"/>
      <c r="AE342" s="846"/>
      <c r="AF342" s="846"/>
      <c r="AG342" s="846"/>
      <c r="AH342" s="846"/>
      <c r="AI342" s="846"/>
      <c r="AJ342" s="846"/>
      <c r="AK342" s="847"/>
      <c r="AL342" s="184"/>
    </row>
    <row r="343" spans="1:38" ht="9.9" customHeight="1" x14ac:dyDescent="0.3">
      <c r="A343" s="184"/>
      <c r="B343" s="848"/>
      <c r="C343" s="846"/>
      <c r="D343" s="846"/>
      <c r="E343" s="846"/>
      <c r="F343" s="846"/>
      <c r="G343" s="846"/>
      <c r="H343" s="846"/>
      <c r="I343" s="846"/>
      <c r="J343" s="846"/>
      <c r="K343" s="846"/>
      <c r="L343" s="846"/>
      <c r="M343" s="846"/>
      <c r="N343" s="846"/>
      <c r="O343" s="846"/>
      <c r="P343" s="846"/>
      <c r="Q343" s="846"/>
      <c r="R343" s="846"/>
      <c r="S343" s="847"/>
      <c r="T343" s="848"/>
      <c r="U343" s="846"/>
      <c r="V343" s="846"/>
      <c r="W343" s="846"/>
      <c r="X343" s="846"/>
      <c r="Y343" s="846"/>
      <c r="Z343" s="846"/>
      <c r="AA343" s="846"/>
      <c r="AB343" s="846"/>
      <c r="AC343" s="846"/>
      <c r="AD343" s="846"/>
      <c r="AE343" s="846"/>
      <c r="AF343" s="846"/>
      <c r="AG343" s="846"/>
      <c r="AH343" s="846"/>
      <c r="AI343" s="846"/>
      <c r="AJ343" s="846"/>
      <c r="AK343" s="847"/>
      <c r="AL343" s="184"/>
    </row>
    <row r="344" spans="1:38" ht="9.9" customHeight="1" x14ac:dyDescent="0.3">
      <c r="A344" s="184"/>
      <c r="B344" s="848"/>
      <c r="C344" s="846"/>
      <c r="D344" s="846"/>
      <c r="E344" s="846"/>
      <c r="F344" s="846"/>
      <c r="G344" s="846"/>
      <c r="H344" s="846"/>
      <c r="I344" s="846"/>
      <c r="J344" s="846"/>
      <c r="K344" s="846"/>
      <c r="L344" s="846"/>
      <c r="M344" s="846"/>
      <c r="N344" s="846"/>
      <c r="O344" s="846"/>
      <c r="P344" s="846"/>
      <c r="Q344" s="846"/>
      <c r="R344" s="846"/>
      <c r="S344" s="847"/>
      <c r="T344" s="848"/>
      <c r="U344" s="846"/>
      <c r="V344" s="846"/>
      <c r="W344" s="846"/>
      <c r="X344" s="846"/>
      <c r="Y344" s="846"/>
      <c r="Z344" s="846"/>
      <c r="AA344" s="846"/>
      <c r="AB344" s="846"/>
      <c r="AC344" s="846"/>
      <c r="AD344" s="846"/>
      <c r="AE344" s="846"/>
      <c r="AF344" s="846"/>
      <c r="AG344" s="846"/>
      <c r="AH344" s="846"/>
      <c r="AI344" s="846"/>
      <c r="AJ344" s="846"/>
      <c r="AK344" s="847"/>
      <c r="AL344" s="184"/>
    </row>
    <row r="345" spans="1:38" ht="9.9" customHeight="1" x14ac:dyDescent="0.3">
      <c r="A345" s="184"/>
      <c r="B345" s="849"/>
      <c r="C345" s="850"/>
      <c r="D345" s="850"/>
      <c r="E345" s="850"/>
      <c r="F345" s="850"/>
      <c r="G345" s="850"/>
      <c r="H345" s="850"/>
      <c r="I345" s="850"/>
      <c r="J345" s="850"/>
      <c r="K345" s="850"/>
      <c r="L345" s="850"/>
      <c r="M345" s="850"/>
      <c r="N345" s="850"/>
      <c r="O345" s="850"/>
      <c r="P345" s="850"/>
      <c r="Q345" s="850"/>
      <c r="R345" s="850"/>
      <c r="S345" s="851"/>
      <c r="T345" s="849"/>
      <c r="U345" s="850"/>
      <c r="V345" s="850"/>
      <c r="W345" s="850"/>
      <c r="X345" s="850"/>
      <c r="Y345" s="850"/>
      <c r="Z345" s="850"/>
      <c r="AA345" s="850"/>
      <c r="AB345" s="850"/>
      <c r="AC345" s="850"/>
      <c r="AD345" s="850"/>
      <c r="AE345" s="850"/>
      <c r="AF345" s="850"/>
      <c r="AG345" s="850"/>
      <c r="AH345" s="850"/>
      <c r="AI345" s="850"/>
      <c r="AJ345" s="850"/>
      <c r="AK345" s="851"/>
      <c r="AL345" s="184"/>
    </row>
    <row r="346" spans="1:38" ht="9.9" customHeight="1" x14ac:dyDescent="0.3">
      <c r="A346" s="184"/>
      <c r="B346" s="852" t="s">
        <v>366</v>
      </c>
      <c r="C346" s="852"/>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c r="AD346" s="852"/>
      <c r="AE346" s="852"/>
      <c r="AF346" s="852"/>
      <c r="AG346" s="852"/>
      <c r="AH346" s="852"/>
      <c r="AI346" s="852"/>
      <c r="AJ346" s="852"/>
      <c r="AK346" s="852"/>
      <c r="AL346" s="184"/>
    </row>
    <row r="347" spans="1:38" ht="9.9" customHeight="1" x14ac:dyDescent="0.3">
      <c r="A347" s="184"/>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c r="AB347" s="853"/>
      <c r="AC347" s="853"/>
      <c r="AD347" s="853"/>
      <c r="AE347" s="853"/>
      <c r="AF347" s="853"/>
      <c r="AG347" s="853"/>
      <c r="AH347" s="853"/>
      <c r="AI347" s="853"/>
      <c r="AJ347" s="853"/>
      <c r="AK347" s="853"/>
      <c r="AL347" s="184"/>
    </row>
    <row r="348" spans="1:38" ht="9.9" customHeight="1" x14ac:dyDescent="0.3">
      <c r="A348" s="184"/>
      <c r="B348" s="854" t="str">
        <f>X12</f>
        <v>first name</v>
      </c>
      <c r="C348" s="855"/>
      <c r="D348" s="855"/>
      <c r="E348" s="855"/>
      <c r="F348" s="855"/>
      <c r="G348" s="856" t="s">
        <v>350</v>
      </c>
      <c r="H348" s="857"/>
      <c r="I348" s="857"/>
      <c r="J348" s="857"/>
      <c r="K348" s="857"/>
      <c r="L348" s="237"/>
      <c r="M348" s="237"/>
      <c r="N348" s="237"/>
      <c r="O348" s="237"/>
      <c r="P348" s="237"/>
      <c r="Q348" s="237"/>
      <c r="R348" s="237"/>
      <c r="S348" s="236"/>
      <c r="T348" s="858" t="s">
        <v>349</v>
      </c>
      <c r="U348" s="857"/>
      <c r="V348" s="857"/>
      <c r="W348" s="857"/>
      <c r="X348" s="857"/>
      <c r="Y348" s="857"/>
      <c r="Z348" s="857"/>
      <c r="AA348" s="857"/>
      <c r="AB348" s="857"/>
      <c r="AC348" s="857"/>
      <c r="AD348" s="857"/>
      <c r="AE348" s="857"/>
      <c r="AF348" s="857"/>
      <c r="AG348" s="857"/>
      <c r="AH348" s="857"/>
      <c r="AI348" s="857"/>
      <c r="AJ348" s="857"/>
      <c r="AK348" s="859"/>
      <c r="AL348" s="184"/>
    </row>
    <row r="349" spans="1:38" ht="9.9" customHeight="1" x14ac:dyDescent="0.3">
      <c r="A349" s="184"/>
      <c r="B349" s="845"/>
      <c r="C349" s="846"/>
      <c r="D349" s="846"/>
      <c r="E349" s="846"/>
      <c r="F349" s="846"/>
      <c r="G349" s="846"/>
      <c r="H349" s="846"/>
      <c r="I349" s="846"/>
      <c r="J349" s="846"/>
      <c r="K349" s="846"/>
      <c r="L349" s="846"/>
      <c r="M349" s="846"/>
      <c r="N349" s="846"/>
      <c r="O349" s="846"/>
      <c r="P349" s="846"/>
      <c r="Q349" s="846"/>
      <c r="R349" s="846"/>
      <c r="S349" s="847"/>
      <c r="T349" s="862"/>
      <c r="U349" s="779"/>
      <c r="V349" s="779"/>
      <c r="W349" s="779"/>
      <c r="X349" s="779"/>
      <c r="Y349" s="779"/>
      <c r="Z349" s="779"/>
      <c r="AA349" s="779"/>
      <c r="AB349" s="779"/>
      <c r="AC349" s="779"/>
      <c r="AD349" s="779"/>
      <c r="AE349" s="779"/>
      <c r="AF349" s="779"/>
      <c r="AG349" s="779"/>
      <c r="AH349" s="779"/>
      <c r="AI349" s="779"/>
      <c r="AJ349" s="779"/>
      <c r="AK349" s="794"/>
      <c r="AL349" s="184"/>
    </row>
    <row r="350" spans="1:38" ht="9.9" customHeight="1" x14ac:dyDescent="0.3">
      <c r="A350" s="184"/>
      <c r="B350" s="848"/>
      <c r="C350" s="846"/>
      <c r="D350" s="846"/>
      <c r="E350" s="846"/>
      <c r="F350" s="846"/>
      <c r="G350" s="846"/>
      <c r="H350" s="846"/>
      <c r="I350" s="846"/>
      <c r="J350" s="846"/>
      <c r="K350" s="846"/>
      <c r="L350" s="846"/>
      <c r="M350" s="846"/>
      <c r="N350" s="846"/>
      <c r="O350" s="846"/>
      <c r="P350" s="846"/>
      <c r="Q350" s="846"/>
      <c r="R350" s="846"/>
      <c r="S350" s="847"/>
      <c r="T350" s="863"/>
      <c r="U350" s="779"/>
      <c r="V350" s="779"/>
      <c r="W350" s="779"/>
      <c r="X350" s="779"/>
      <c r="Y350" s="779"/>
      <c r="Z350" s="779"/>
      <c r="AA350" s="779"/>
      <c r="AB350" s="779"/>
      <c r="AC350" s="779"/>
      <c r="AD350" s="779"/>
      <c r="AE350" s="779"/>
      <c r="AF350" s="779"/>
      <c r="AG350" s="779"/>
      <c r="AH350" s="779"/>
      <c r="AI350" s="779"/>
      <c r="AJ350" s="779"/>
      <c r="AK350" s="794"/>
      <c r="AL350" s="184"/>
    </row>
    <row r="351" spans="1:38" ht="9.9" customHeight="1" x14ac:dyDescent="0.3">
      <c r="A351" s="184"/>
      <c r="B351" s="848"/>
      <c r="C351" s="846"/>
      <c r="D351" s="846"/>
      <c r="E351" s="846"/>
      <c r="F351" s="846"/>
      <c r="G351" s="846"/>
      <c r="H351" s="846"/>
      <c r="I351" s="846"/>
      <c r="J351" s="846"/>
      <c r="K351" s="846"/>
      <c r="L351" s="846"/>
      <c r="M351" s="846"/>
      <c r="N351" s="846"/>
      <c r="O351" s="846"/>
      <c r="P351" s="846"/>
      <c r="Q351" s="846"/>
      <c r="R351" s="846"/>
      <c r="S351" s="847"/>
      <c r="T351" s="863"/>
      <c r="U351" s="779"/>
      <c r="V351" s="779"/>
      <c r="W351" s="779"/>
      <c r="X351" s="779"/>
      <c r="Y351" s="779"/>
      <c r="Z351" s="779"/>
      <c r="AA351" s="779"/>
      <c r="AB351" s="779"/>
      <c r="AC351" s="779"/>
      <c r="AD351" s="779"/>
      <c r="AE351" s="779"/>
      <c r="AF351" s="779"/>
      <c r="AG351" s="779"/>
      <c r="AH351" s="779"/>
      <c r="AI351" s="779"/>
      <c r="AJ351" s="779"/>
      <c r="AK351" s="794"/>
      <c r="AL351" s="184"/>
    </row>
    <row r="352" spans="1:38" ht="9.9" customHeight="1" x14ac:dyDescent="0.3">
      <c r="A352" s="184"/>
      <c r="B352" s="848"/>
      <c r="C352" s="846"/>
      <c r="D352" s="846"/>
      <c r="E352" s="846"/>
      <c r="F352" s="846"/>
      <c r="G352" s="846"/>
      <c r="H352" s="846"/>
      <c r="I352" s="846"/>
      <c r="J352" s="846"/>
      <c r="K352" s="846"/>
      <c r="L352" s="846"/>
      <c r="M352" s="846"/>
      <c r="N352" s="846"/>
      <c r="O352" s="846"/>
      <c r="P352" s="846"/>
      <c r="Q352" s="846"/>
      <c r="R352" s="846"/>
      <c r="S352" s="847"/>
      <c r="T352" s="863"/>
      <c r="U352" s="779"/>
      <c r="V352" s="779"/>
      <c r="W352" s="779"/>
      <c r="X352" s="779"/>
      <c r="Y352" s="779"/>
      <c r="Z352" s="779"/>
      <c r="AA352" s="779"/>
      <c r="AB352" s="779"/>
      <c r="AC352" s="779"/>
      <c r="AD352" s="779"/>
      <c r="AE352" s="779"/>
      <c r="AF352" s="779"/>
      <c r="AG352" s="779"/>
      <c r="AH352" s="779"/>
      <c r="AI352" s="779"/>
      <c r="AJ352" s="779"/>
      <c r="AK352" s="794"/>
      <c r="AL352" s="184"/>
    </row>
    <row r="353" spans="1:38" ht="9.9" customHeight="1" x14ac:dyDescent="0.3">
      <c r="A353" s="184"/>
      <c r="B353" s="848"/>
      <c r="C353" s="846"/>
      <c r="D353" s="846"/>
      <c r="E353" s="846"/>
      <c r="F353" s="846"/>
      <c r="G353" s="846"/>
      <c r="H353" s="846"/>
      <c r="I353" s="846"/>
      <c r="J353" s="846"/>
      <c r="K353" s="846"/>
      <c r="L353" s="846"/>
      <c r="M353" s="846"/>
      <c r="N353" s="846"/>
      <c r="O353" s="846"/>
      <c r="P353" s="846"/>
      <c r="Q353" s="846"/>
      <c r="R353" s="846"/>
      <c r="S353" s="847"/>
      <c r="T353" s="863"/>
      <c r="U353" s="779"/>
      <c r="V353" s="779"/>
      <c r="W353" s="779"/>
      <c r="X353" s="779"/>
      <c r="Y353" s="779"/>
      <c r="Z353" s="779"/>
      <c r="AA353" s="779"/>
      <c r="AB353" s="779"/>
      <c r="AC353" s="779"/>
      <c r="AD353" s="779"/>
      <c r="AE353" s="779"/>
      <c r="AF353" s="779"/>
      <c r="AG353" s="779"/>
      <c r="AH353" s="779"/>
      <c r="AI353" s="779"/>
      <c r="AJ353" s="779"/>
      <c r="AK353" s="794"/>
      <c r="AL353" s="184"/>
    </row>
    <row r="354" spans="1:38" ht="9.9" customHeight="1" x14ac:dyDescent="0.3">
      <c r="A354" s="184"/>
      <c r="B354" s="848"/>
      <c r="C354" s="846"/>
      <c r="D354" s="846"/>
      <c r="E354" s="846"/>
      <c r="F354" s="846"/>
      <c r="G354" s="846"/>
      <c r="H354" s="846"/>
      <c r="I354" s="846"/>
      <c r="J354" s="846"/>
      <c r="K354" s="846"/>
      <c r="L354" s="846"/>
      <c r="M354" s="846"/>
      <c r="N354" s="846"/>
      <c r="O354" s="846"/>
      <c r="P354" s="846"/>
      <c r="Q354" s="846"/>
      <c r="R354" s="846"/>
      <c r="S354" s="847"/>
      <c r="T354" s="863"/>
      <c r="U354" s="779"/>
      <c r="V354" s="779"/>
      <c r="W354" s="779"/>
      <c r="X354" s="779"/>
      <c r="Y354" s="779"/>
      <c r="Z354" s="779"/>
      <c r="AA354" s="779"/>
      <c r="AB354" s="779"/>
      <c r="AC354" s="779"/>
      <c r="AD354" s="779"/>
      <c r="AE354" s="779"/>
      <c r="AF354" s="779"/>
      <c r="AG354" s="779"/>
      <c r="AH354" s="779"/>
      <c r="AI354" s="779"/>
      <c r="AJ354" s="779"/>
      <c r="AK354" s="794"/>
      <c r="AL354" s="184"/>
    </row>
    <row r="355" spans="1:38" ht="9.9" customHeight="1" x14ac:dyDescent="0.3">
      <c r="A355" s="184"/>
      <c r="B355" s="848"/>
      <c r="C355" s="846"/>
      <c r="D355" s="846"/>
      <c r="E355" s="846"/>
      <c r="F355" s="846"/>
      <c r="G355" s="846"/>
      <c r="H355" s="846"/>
      <c r="I355" s="846"/>
      <c r="J355" s="846"/>
      <c r="K355" s="846"/>
      <c r="L355" s="846"/>
      <c r="M355" s="846"/>
      <c r="N355" s="846"/>
      <c r="O355" s="846"/>
      <c r="P355" s="846"/>
      <c r="Q355" s="846"/>
      <c r="R355" s="846"/>
      <c r="S355" s="847"/>
      <c r="T355" s="863"/>
      <c r="U355" s="779"/>
      <c r="V355" s="779"/>
      <c r="W355" s="779"/>
      <c r="X355" s="779"/>
      <c r="Y355" s="779"/>
      <c r="Z355" s="779"/>
      <c r="AA355" s="779"/>
      <c r="AB355" s="779"/>
      <c r="AC355" s="779"/>
      <c r="AD355" s="779"/>
      <c r="AE355" s="779"/>
      <c r="AF355" s="779"/>
      <c r="AG355" s="779"/>
      <c r="AH355" s="779"/>
      <c r="AI355" s="779"/>
      <c r="AJ355" s="779"/>
      <c r="AK355" s="794"/>
      <c r="AL355" s="184"/>
    </row>
    <row r="356" spans="1:38" ht="9.9" customHeight="1" x14ac:dyDescent="0.3">
      <c r="A356" s="184"/>
      <c r="B356" s="848"/>
      <c r="C356" s="846"/>
      <c r="D356" s="846"/>
      <c r="E356" s="846"/>
      <c r="F356" s="846"/>
      <c r="G356" s="846"/>
      <c r="H356" s="846"/>
      <c r="I356" s="846"/>
      <c r="J356" s="846"/>
      <c r="K356" s="846"/>
      <c r="L356" s="846"/>
      <c r="M356" s="846"/>
      <c r="N356" s="846"/>
      <c r="O356" s="846"/>
      <c r="P356" s="846"/>
      <c r="Q356" s="846"/>
      <c r="R356" s="846"/>
      <c r="S356" s="847"/>
      <c r="T356" s="863"/>
      <c r="U356" s="779"/>
      <c r="V356" s="779"/>
      <c r="W356" s="779"/>
      <c r="X356" s="779"/>
      <c r="Y356" s="779"/>
      <c r="Z356" s="779"/>
      <c r="AA356" s="779"/>
      <c r="AB356" s="779"/>
      <c r="AC356" s="779"/>
      <c r="AD356" s="779"/>
      <c r="AE356" s="779"/>
      <c r="AF356" s="779"/>
      <c r="AG356" s="779"/>
      <c r="AH356" s="779"/>
      <c r="AI356" s="779"/>
      <c r="AJ356" s="779"/>
      <c r="AK356" s="794"/>
      <c r="AL356" s="184"/>
    </row>
    <row r="357" spans="1:38" ht="9.9" customHeight="1" x14ac:dyDescent="0.3">
      <c r="A357" s="184"/>
      <c r="B357" s="849"/>
      <c r="C357" s="850"/>
      <c r="D357" s="850"/>
      <c r="E357" s="850"/>
      <c r="F357" s="850"/>
      <c r="G357" s="850"/>
      <c r="H357" s="850"/>
      <c r="I357" s="850"/>
      <c r="J357" s="850"/>
      <c r="K357" s="850"/>
      <c r="L357" s="850"/>
      <c r="M357" s="850"/>
      <c r="N357" s="850"/>
      <c r="O357" s="850"/>
      <c r="P357" s="850"/>
      <c r="Q357" s="850"/>
      <c r="R357" s="850"/>
      <c r="S357" s="851"/>
      <c r="T357" s="864"/>
      <c r="U357" s="865"/>
      <c r="V357" s="865"/>
      <c r="W357" s="865"/>
      <c r="X357" s="865"/>
      <c r="Y357" s="865"/>
      <c r="Z357" s="865"/>
      <c r="AA357" s="865"/>
      <c r="AB357" s="865"/>
      <c r="AC357" s="865"/>
      <c r="AD357" s="865"/>
      <c r="AE357" s="865"/>
      <c r="AF357" s="865"/>
      <c r="AG357" s="865"/>
      <c r="AH357" s="865"/>
      <c r="AI357" s="865"/>
      <c r="AJ357" s="865"/>
      <c r="AK357" s="866"/>
      <c r="AL357" s="184"/>
    </row>
    <row r="358" spans="1:38" ht="9.9" customHeight="1" x14ac:dyDescent="0.3">
      <c r="A358" s="184"/>
      <c r="B358" s="852" t="s">
        <v>365</v>
      </c>
      <c r="C358" s="852"/>
      <c r="D358" s="852"/>
      <c r="E358" s="852"/>
      <c r="F358" s="852"/>
      <c r="G358" s="852"/>
      <c r="H358" s="852"/>
      <c r="I358" s="852"/>
      <c r="J358" s="852"/>
      <c r="K358" s="852"/>
      <c r="L358" s="852"/>
      <c r="M358" s="852"/>
      <c r="N358" s="852"/>
      <c r="O358" s="852"/>
      <c r="P358" s="852"/>
      <c r="Q358" s="852"/>
      <c r="R358" s="852"/>
      <c r="S358" s="852"/>
      <c r="T358" s="852"/>
      <c r="U358" s="852"/>
      <c r="V358" s="852"/>
      <c r="W358" s="852"/>
      <c r="X358" s="852"/>
      <c r="Y358" s="852"/>
      <c r="Z358" s="852"/>
      <c r="AA358" s="852"/>
      <c r="AB358" s="852"/>
      <c r="AC358" s="852"/>
      <c r="AD358" s="852"/>
      <c r="AE358" s="852"/>
      <c r="AF358" s="852"/>
      <c r="AG358" s="852"/>
      <c r="AH358" s="852"/>
      <c r="AI358" s="852"/>
      <c r="AJ358" s="852"/>
      <c r="AK358" s="852"/>
      <c r="AL358" s="184"/>
    </row>
    <row r="359" spans="1:38" ht="9.9" customHeight="1" x14ac:dyDescent="0.3">
      <c r="A359" s="184"/>
      <c r="B359" s="853"/>
      <c r="C359" s="853"/>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c r="AB359" s="853"/>
      <c r="AC359" s="853"/>
      <c r="AD359" s="853"/>
      <c r="AE359" s="853"/>
      <c r="AF359" s="853"/>
      <c r="AG359" s="853"/>
      <c r="AH359" s="853"/>
      <c r="AI359" s="853"/>
      <c r="AJ359" s="853"/>
      <c r="AK359" s="853"/>
      <c r="AL359" s="184"/>
    </row>
    <row r="360" spans="1:38" ht="9.9" customHeight="1" x14ac:dyDescent="0.3">
      <c r="A360" s="184"/>
      <c r="B360" s="854" t="str">
        <f>X12</f>
        <v>first name</v>
      </c>
      <c r="C360" s="855"/>
      <c r="D360" s="855"/>
      <c r="E360" s="855"/>
      <c r="F360" s="855"/>
      <c r="G360" s="856" t="s">
        <v>350</v>
      </c>
      <c r="H360" s="857"/>
      <c r="I360" s="857"/>
      <c r="J360" s="857"/>
      <c r="K360" s="857"/>
      <c r="L360" s="237"/>
      <c r="M360" s="237"/>
      <c r="N360" s="237"/>
      <c r="O360" s="237"/>
      <c r="P360" s="237"/>
      <c r="Q360" s="237"/>
      <c r="R360" s="237"/>
      <c r="S360" s="236"/>
      <c r="T360" s="858" t="s">
        <v>357</v>
      </c>
      <c r="U360" s="857"/>
      <c r="V360" s="857"/>
      <c r="W360" s="857"/>
      <c r="X360" s="857"/>
      <c r="Y360" s="857"/>
      <c r="Z360" s="857"/>
      <c r="AA360" s="857"/>
      <c r="AB360" s="857"/>
      <c r="AC360" s="857"/>
      <c r="AD360" s="857"/>
      <c r="AE360" s="857"/>
      <c r="AF360" s="857"/>
      <c r="AG360" s="857"/>
      <c r="AH360" s="857"/>
      <c r="AI360" s="857"/>
      <c r="AJ360" s="857"/>
      <c r="AK360" s="859"/>
      <c r="AL360" s="184"/>
    </row>
    <row r="361" spans="1:38" ht="9.9" customHeight="1" x14ac:dyDescent="0.3">
      <c r="A361" s="184"/>
      <c r="B361" s="845"/>
      <c r="C361" s="846"/>
      <c r="D361" s="846"/>
      <c r="E361" s="846"/>
      <c r="F361" s="846"/>
      <c r="G361" s="846"/>
      <c r="H361" s="846"/>
      <c r="I361" s="846"/>
      <c r="J361" s="846"/>
      <c r="K361" s="846"/>
      <c r="L361" s="846"/>
      <c r="M361" s="846"/>
      <c r="N361" s="846"/>
      <c r="O361" s="846"/>
      <c r="P361" s="846"/>
      <c r="Q361" s="846"/>
      <c r="R361" s="846"/>
      <c r="S361" s="847"/>
      <c r="T361" s="845"/>
      <c r="U361" s="846"/>
      <c r="V361" s="846"/>
      <c r="W361" s="846"/>
      <c r="X361" s="846"/>
      <c r="Y361" s="846"/>
      <c r="Z361" s="846"/>
      <c r="AA361" s="846"/>
      <c r="AB361" s="846"/>
      <c r="AC361" s="846"/>
      <c r="AD361" s="846"/>
      <c r="AE361" s="846"/>
      <c r="AF361" s="846"/>
      <c r="AG361" s="846"/>
      <c r="AH361" s="846"/>
      <c r="AI361" s="846"/>
      <c r="AJ361" s="846"/>
      <c r="AK361" s="847"/>
      <c r="AL361" s="184"/>
    </row>
    <row r="362" spans="1:38" ht="9.9" customHeight="1" x14ac:dyDescent="0.3">
      <c r="A362" s="184"/>
      <c r="B362" s="848"/>
      <c r="C362" s="846"/>
      <c r="D362" s="846"/>
      <c r="E362" s="846"/>
      <c r="F362" s="846"/>
      <c r="G362" s="846"/>
      <c r="H362" s="846"/>
      <c r="I362" s="846"/>
      <c r="J362" s="846"/>
      <c r="K362" s="846"/>
      <c r="L362" s="846"/>
      <c r="M362" s="846"/>
      <c r="N362" s="846"/>
      <c r="O362" s="846"/>
      <c r="P362" s="846"/>
      <c r="Q362" s="846"/>
      <c r="R362" s="846"/>
      <c r="S362" s="847"/>
      <c r="T362" s="848"/>
      <c r="U362" s="846"/>
      <c r="V362" s="846"/>
      <c r="W362" s="846"/>
      <c r="X362" s="846"/>
      <c r="Y362" s="846"/>
      <c r="Z362" s="846"/>
      <c r="AA362" s="846"/>
      <c r="AB362" s="846"/>
      <c r="AC362" s="846"/>
      <c r="AD362" s="846"/>
      <c r="AE362" s="846"/>
      <c r="AF362" s="846"/>
      <c r="AG362" s="846"/>
      <c r="AH362" s="846"/>
      <c r="AI362" s="846"/>
      <c r="AJ362" s="846"/>
      <c r="AK362" s="847"/>
      <c r="AL362" s="184"/>
    </row>
    <row r="363" spans="1:38" ht="9.9" customHeight="1" x14ac:dyDescent="0.3">
      <c r="A363" s="184"/>
      <c r="B363" s="848"/>
      <c r="C363" s="846"/>
      <c r="D363" s="846"/>
      <c r="E363" s="846"/>
      <c r="F363" s="846"/>
      <c r="G363" s="846"/>
      <c r="H363" s="846"/>
      <c r="I363" s="846"/>
      <c r="J363" s="846"/>
      <c r="K363" s="846"/>
      <c r="L363" s="846"/>
      <c r="M363" s="846"/>
      <c r="N363" s="846"/>
      <c r="O363" s="846"/>
      <c r="P363" s="846"/>
      <c r="Q363" s="846"/>
      <c r="R363" s="846"/>
      <c r="S363" s="847"/>
      <c r="T363" s="848"/>
      <c r="U363" s="846"/>
      <c r="V363" s="846"/>
      <c r="W363" s="846"/>
      <c r="X363" s="846"/>
      <c r="Y363" s="846"/>
      <c r="Z363" s="846"/>
      <c r="AA363" s="846"/>
      <c r="AB363" s="846"/>
      <c r="AC363" s="846"/>
      <c r="AD363" s="846"/>
      <c r="AE363" s="846"/>
      <c r="AF363" s="846"/>
      <c r="AG363" s="846"/>
      <c r="AH363" s="846"/>
      <c r="AI363" s="846"/>
      <c r="AJ363" s="846"/>
      <c r="AK363" s="847"/>
      <c r="AL363" s="184"/>
    </row>
    <row r="364" spans="1:38" ht="9.9" customHeight="1" x14ac:dyDescent="0.3">
      <c r="A364" s="184"/>
      <c r="B364" s="848"/>
      <c r="C364" s="846"/>
      <c r="D364" s="846"/>
      <c r="E364" s="846"/>
      <c r="F364" s="846"/>
      <c r="G364" s="846"/>
      <c r="H364" s="846"/>
      <c r="I364" s="846"/>
      <c r="J364" s="846"/>
      <c r="K364" s="846"/>
      <c r="L364" s="846"/>
      <c r="M364" s="846"/>
      <c r="N364" s="846"/>
      <c r="O364" s="846"/>
      <c r="P364" s="846"/>
      <c r="Q364" s="846"/>
      <c r="R364" s="846"/>
      <c r="S364" s="847"/>
      <c r="T364" s="848"/>
      <c r="U364" s="846"/>
      <c r="V364" s="846"/>
      <c r="W364" s="846"/>
      <c r="X364" s="846"/>
      <c r="Y364" s="846"/>
      <c r="Z364" s="846"/>
      <c r="AA364" s="846"/>
      <c r="AB364" s="846"/>
      <c r="AC364" s="846"/>
      <c r="AD364" s="846"/>
      <c r="AE364" s="846"/>
      <c r="AF364" s="846"/>
      <c r="AG364" s="846"/>
      <c r="AH364" s="846"/>
      <c r="AI364" s="846"/>
      <c r="AJ364" s="846"/>
      <c r="AK364" s="847"/>
      <c r="AL364" s="184"/>
    </row>
    <row r="365" spans="1:38" ht="9.9" customHeight="1" x14ac:dyDescent="0.3">
      <c r="A365" s="184"/>
      <c r="B365" s="848"/>
      <c r="C365" s="846"/>
      <c r="D365" s="846"/>
      <c r="E365" s="846"/>
      <c r="F365" s="846"/>
      <c r="G365" s="846"/>
      <c r="H365" s="846"/>
      <c r="I365" s="846"/>
      <c r="J365" s="846"/>
      <c r="K365" s="846"/>
      <c r="L365" s="846"/>
      <c r="M365" s="846"/>
      <c r="N365" s="846"/>
      <c r="O365" s="846"/>
      <c r="P365" s="846"/>
      <c r="Q365" s="846"/>
      <c r="R365" s="846"/>
      <c r="S365" s="847"/>
      <c r="T365" s="848"/>
      <c r="U365" s="846"/>
      <c r="V365" s="846"/>
      <c r="W365" s="846"/>
      <c r="X365" s="846"/>
      <c r="Y365" s="846"/>
      <c r="Z365" s="846"/>
      <c r="AA365" s="846"/>
      <c r="AB365" s="846"/>
      <c r="AC365" s="846"/>
      <c r="AD365" s="846"/>
      <c r="AE365" s="846"/>
      <c r="AF365" s="846"/>
      <c r="AG365" s="846"/>
      <c r="AH365" s="846"/>
      <c r="AI365" s="846"/>
      <c r="AJ365" s="846"/>
      <c r="AK365" s="847"/>
      <c r="AL365" s="184"/>
    </row>
    <row r="366" spans="1:38" ht="9.9" customHeight="1" x14ac:dyDescent="0.3">
      <c r="A366" s="184"/>
      <c r="B366" s="848"/>
      <c r="C366" s="846"/>
      <c r="D366" s="846"/>
      <c r="E366" s="846"/>
      <c r="F366" s="846"/>
      <c r="G366" s="846"/>
      <c r="H366" s="846"/>
      <c r="I366" s="846"/>
      <c r="J366" s="846"/>
      <c r="K366" s="846"/>
      <c r="L366" s="846"/>
      <c r="M366" s="846"/>
      <c r="N366" s="846"/>
      <c r="O366" s="846"/>
      <c r="P366" s="846"/>
      <c r="Q366" s="846"/>
      <c r="R366" s="846"/>
      <c r="S366" s="847"/>
      <c r="T366" s="848"/>
      <c r="U366" s="846"/>
      <c r="V366" s="846"/>
      <c r="W366" s="846"/>
      <c r="X366" s="846"/>
      <c r="Y366" s="846"/>
      <c r="Z366" s="846"/>
      <c r="AA366" s="846"/>
      <c r="AB366" s="846"/>
      <c r="AC366" s="846"/>
      <c r="AD366" s="846"/>
      <c r="AE366" s="846"/>
      <c r="AF366" s="846"/>
      <c r="AG366" s="846"/>
      <c r="AH366" s="846"/>
      <c r="AI366" s="846"/>
      <c r="AJ366" s="846"/>
      <c r="AK366" s="847"/>
      <c r="AL366" s="184"/>
    </row>
    <row r="367" spans="1:38" ht="9.9" customHeight="1" x14ac:dyDescent="0.3">
      <c r="A367" s="184"/>
      <c r="B367" s="848"/>
      <c r="C367" s="846"/>
      <c r="D367" s="846"/>
      <c r="E367" s="846"/>
      <c r="F367" s="846"/>
      <c r="G367" s="846"/>
      <c r="H367" s="846"/>
      <c r="I367" s="846"/>
      <c r="J367" s="846"/>
      <c r="K367" s="846"/>
      <c r="L367" s="846"/>
      <c r="M367" s="846"/>
      <c r="N367" s="846"/>
      <c r="O367" s="846"/>
      <c r="P367" s="846"/>
      <c r="Q367" s="846"/>
      <c r="R367" s="846"/>
      <c r="S367" s="847"/>
      <c r="T367" s="848"/>
      <c r="U367" s="846"/>
      <c r="V367" s="846"/>
      <c r="W367" s="846"/>
      <c r="X367" s="846"/>
      <c r="Y367" s="846"/>
      <c r="Z367" s="846"/>
      <c r="AA367" s="846"/>
      <c r="AB367" s="846"/>
      <c r="AC367" s="846"/>
      <c r="AD367" s="846"/>
      <c r="AE367" s="846"/>
      <c r="AF367" s="846"/>
      <c r="AG367" s="846"/>
      <c r="AH367" s="846"/>
      <c r="AI367" s="846"/>
      <c r="AJ367" s="846"/>
      <c r="AK367" s="847"/>
      <c r="AL367" s="184"/>
    </row>
    <row r="368" spans="1:38" ht="9.9" customHeight="1" x14ac:dyDescent="0.3">
      <c r="A368" s="184"/>
      <c r="B368" s="848"/>
      <c r="C368" s="846"/>
      <c r="D368" s="846"/>
      <c r="E368" s="846"/>
      <c r="F368" s="846"/>
      <c r="G368" s="846"/>
      <c r="H368" s="846"/>
      <c r="I368" s="846"/>
      <c r="J368" s="846"/>
      <c r="K368" s="846"/>
      <c r="L368" s="846"/>
      <c r="M368" s="846"/>
      <c r="N368" s="846"/>
      <c r="O368" s="846"/>
      <c r="P368" s="846"/>
      <c r="Q368" s="846"/>
      <c r="R368" s="846"/>
      <c r="S368" s="847"/>
      <c r="T368" s="848"/>
      <c r="U368" s="846"/>
      <c r="V368" s="846"/>
      <c r="W368" s="846"/>
      <c r="X368" s="846"/>
      <c r="Y368" s="846"/>
      <c r="Z368" s="846"/>
      <c r="AA368" s="846"/>
      <c r="AB368" s="846"/>
      <c r="AC368" s="846"/>
      <c r="AD368" s="846"/>
      <c r="AE368" s="846"/>
      <c r="AF368" s="846"/>
      <c r="AG368" s="846"/>
      <c r="AH368" s="846"/>
      <c r="AI368" s="846"/>
      <c r="AJ368" s="846"/>
      <c r="AK368" s="847"/>
      <c r="AL368" s="184"/>
    </row>
    <row r="369" spans="1:38" ht="9.9" customHeight="1" x14ac:dyDescent="0.3">
      <c r="A369" s="184"/>
      <c r="B369" s="849"/>
      <c r="C369" s="850"/>
      <c r="D369" s="850"/>
      <c r="E369" s="850"/>
      <c r="F369" s="850"/>
      <c r="G369" s="850"/>
      <c r="H369" s="850"/>
      <c r="I369" s="850"/>
      <c r="J369" s="850"/>
      <c r="K369" s="850"/>
      <c r="L369" s="850"/>
      <c r="M369" s="850"/>
      <c r="N369" s="850"/>
      <c r="O369" s="850"/>
      <c r="P369" s="850"/>
      <c r="Q369" s="850"/>
      <c r="R369" s="850"/>
      <c r="S369" s="851"/>
      <c r="T369" s="849"/>
      <c r="U369" s="850"/>
      <c r="V369" s="850"/>
      <c r="W369" s="850"/>
      <c r="X369" s="850"/>
      <c r="Y369" s="850"/>
      <c r="Z369" s="850"/>
      <c r="AA369" s="850"/>
      <c r="AB369" s="850"/>
      <c r="AC369" s="850"/>
      <c r="AD369" s="850"/>
      <c r="AE369" s="850"/>
      <c r="AF369" s="850"/>
      <c r="AG369" s="850"/>
      <c r="AH369" s="850"/>
      <c r="AI369" s="850"/>
      <c r="AJ369" s="850"/>
      <c r="AK369" s="851"/>
      <c r="AL369" s="184"/>
    </row>
    <row r="370" spans="1:38" ht="9.9" customHeight="1" x14ac:dyDescent="0.3">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row>
    <row r="371" spans="1:38" ht="9.9" customHeight="1" x14ac:dyDescent="0.3">
      <c r="A371" s="184"/>
      <c r="B371" s="860" t="s">
        <v>364</v>
      </c>
      <c r="C371" s="860"/>
      <c r="D371" s="860"/>
      <c r="E371" s="860"/>
      <c r="F371" s="860"/>
      <c r="G371" s="860"/>
      <c r="H371" s="860"/>
      <c r="I371" s="860"/>
      <c r="J371" s="860"/>
      <c r="K371" s="860"/>
      <c r="L371" s="860"/>
      <c r="M371" s="860"/>
      <c r="N371" s="860"/>
      <c r="O371" s="860"/>
      <c r="P371" s="860"/>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184"/>
    </row>
    <row r="372" spans="1:38" ht="9.9" customHeight="1" x14ac:dyDescent="0.3">
      <c r="A372" s="184"/>
      <c r="B372" s="860"/>
      <c r="C372" s="860"/>
      <c r="D372" s="860"/>
      <c r="E372" s="860"/>
      <c r="F372" s="860"/>
      <c r="G372" s="860"/>
      <c r="H372" s="860"/>
      <c r="I372" s="860"/>
      <c r="J372" s="860"/>
      <c r="K372" s="860"/>
      <c r="L372" s="860"/>
      <c r="M372" s="860"/>
      <c r="N372" s="860"/>
      <c r="O372" s="860"/>
      <c r="P372" s="860"/>
      <c r="Q372" s="860"/>
      <c r="R372" s="860"/>
      <c r="S372" s="860"/>
      <c r="T372" s="860"/>
      <c r="U372" s="860"/>
      <c r="V372" s="860"/>
      <c r="W372" s="860"/>
      <c r="X372" s="860"/>
      <c r="Y372" s="860"/>
      <c r="Z372" s="860"/>
      <c r="AA372" s="860"/>
      <c r="AB372" s="860"/>
      <c r="AC372" s="860"/>
      <c r="AD372" s="860"/>
      <c r="AE372" s="860"/>
      <c r="AF372" s="860"/>
      <c r="AG372" s="860"/>
      <c r="AH372" s="860"/>
      <c r="AI372" s="860"/>
      <c r="AJ372" s="860"/>
      <c r="AK372" s="860"/>
      <c r="AL372" s="184"/>
    </row>
    <row r="373" spans="1:38" ht="9.9" customHeight="1" x14ac:dyDescent="0.3">
      <c r="A373" s="184"/>
      <c r="B373" s="901" t="s">
        <v>363</v>
      </c>
      <c r="C373" s="901"/>
      <c r="D373" s="901"/>
      <c r="E373" s="901"/>
      <c r="F373" s="901"/>
      <c r="G373" s="901"/>
      <c r="H373" s="901"/>
      <c r="I373" s="901"/>
      <c r="J373" s="901"/>
      <c r="K373" s="901"/>
      <c r="L373" s="901"/>
      <c r="M373" s="901"/>
      <c r="N373" s="901"/>
      <c r="O373" s="901"/>
      <c r="P373" s="901"/>
      <c r="Q373" s="901"/>
      <c r="R373" s="901"/>
      <c r="S373" s="901"/>
      <c r="T373" s="901"/>
      <c r="U373" s="901"/>
      <c r="V373" s="901"/>
      <c r="W373" s="901"/>
      <c r="X373" s="901"/>
      <c r="Y373" s="901"/>
      <c r="Z373" s="901"/>
      <c r="AA373" s="901"/>
      <c r="AB373" s="901"/>
      <c r="AC373" s="901"/>
      <c r="AD373" s="901"/>
      <c r="AE373" s="901"/>
      <c r="AF373" s="901"/>
      <c r="AG373" s="901"/>
      <c r="AH373" s="901"/>
      <c r="AI373" s="901"/>
      <c r="AJ373" s="901"/>
      <c r="AK373" s="901"/>
      <c r="AL373" s="184"/>
    </row>
    <row r="374" spans="1:38" ht="9.9" customHeight="1" x14ac:dyDescent="0.3">
      <c r="A374" s="184"/>
      <c r="B374" s="901"/>
      <c r="C374" s="901"/>
      <c r="D374" s="901"/>
      <c r="E374" s="901"/>
      <c r="F374" s="901"/>
      <c r="G374" s="901"/>
      <c r="H374" s="901"/>
      <c r="I374" s="901"/>
      <c r="J374" s="901"/>
      <c r="K374" s="901"/>
      <c r="L374" s="901"/>
      <c r="M374" s="901"/>
      <c r="N374" s="901"/>
      <c r="O374" s="901"/>
      <c r="P374" s="901"/>
      <c r="Q374" s="901"/>
      <c r="R374" s="901"/>
      <c r="S374" s="901"/>
      <c r="T374" s="901"/>
      <c r="U374" s="901"/>
      <c r="V374" s="901"/>
      <c r="W374" s="901"/>
      <c r="X374" s="901"/>
      <c r="Y374" s="901"/>
      <c r="Z374" s="901"/>
      <c r="AA374" s="901"/>
      <c r="AB374" s="901"/>
      <c r="AC374" s="901"/>
      <c r="AD374" s="901"/>
      <c r="AE374" s="901"/>
      <c r="AF374" s="901"/>
      <c r="AG374" s="901"/>
      <c r="AH374" s="901"/>
      <c r="AI374" s="901"/>
      <c r="AJ374" s="901"/>
      <c r="AK374" s="901"/>
      <c r="AL374" s="184"/>
    </row>
    <row r="375" spans="1:38" ht="9.9" customHeight="1" x14ac:dyDescent="0.3">
      <c r="A375" s="184"/>
      <c r="B375" s="861" t="s">
        <v>362</v>
      </c>
      <c r="C375" s="861"/>
      <c r="D375" s="861"/>
      <c r="E375" s="861"/>
      <c r="F375" s="861"/>
      <c r="G375" s="861"/>
      <c r="H375" s="861"/>
      <c r="I375" s="861"/>
      <c r="J375" s="861"/>
      <c r="K375" s="861"/>
      <c r="L375" s="861"/>
      <c r="M375" s="861"/>
      <c r="N375" s="861"/>
      <c r="O375" s="861"/>
      <c r="P375" s="861"/>
      <c r="Q375" s="861"/>
      <c r="R375" s="861"/>
      <c r="S375" s="861"/>
      <c r="T375" s="861"/>
      <c r="U375" s="861"/>
      <c r="V375" s="861"/>
      <c r="W375" s="861"/>
      <c r="X375" s="861"/>
      <c r="Y375" s="861"/>
      <c r="Z375" s="861"/>
      <c r="AA375" s="861"/>
      <c r="AB375" s="861"/>
      <c r="AC375" s="861"/>
      <c r="AD375" s="861"/>
      <c r="AE375" s="861"/>
      <c r="AF375" s="861"/>
      <c r="AG375" s="861"/>
      <c r="AH375" s="861"/>
      <c r="AI375" s="861"/>
      <c r="AJ375" s="861"/>
      <c r="AK375" s="861"/>
      <c r="AL375" s="184"/>
    </row>
    <row r="376" spans="1:38" ht="9.9" customHeight="1" x14ac:dyDescent="0.3">
      <c r="A376" s="184"/>
      <c r="B376" s="861"/>
      <c r="C376" s="861"/>
      <c r="D376" s="861"/>
      <c r="E376" s="861"/>
      <c r="F376" s="861"/>
      <c r="G376" s="861"/>
      <c r="H376" s="861"/>
      <c r="I376" s="861"/>
      <c r="J376" s="861"/>
      <c r="K376" s="861"/>
      <c r="L376" s="861"/>
      <c r="M376" s="861"/>
      <c r="N376" s="861"/>
      <c r="O376" s="861"/>
      <c r="P376" s="861"/>
      <c r="Q376" s="861"/>
      <c r="R376" s="861"/>
      <c r="S376" s="861"/>
      <c r="T376" s="861"/>
      <c r="U376" s="861"/>
      <c r="V376" s="861"/>
      <c r="W376" s="861"/>
      <c r="X376" s="861"/>
      <c r="Y376" s="861"/>
      <c r="Z376" s="861"/>
      <c r="AA376" s="861"/>
      <c r="AB376" s="861"/>
      <c r="AC376" s="861"/>
      <c r="AD376" s="861"/>
      <c r="AE376" s="861"/>
      <c r="AF376" s="861"/>
      <c r="AG376" s="861"/>
      <c r="AH376" s="861"/>
      <c r="AI376" s="861"/>
      <c r="AJ376" s="861"/>
      <c r="AK376" s="861"/>
      <c r="AL376" s="184"/>
    </row>
    <row r="377" spans="1:38" ht="9.9" customHeight="1" x14ac:dyDescent="0.3">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row>
    <row r="378" spans="1:38" ht="9.9" customHeight="1" x14ac:dyDescent="0.3">
      <c r="A378" s="184"/>
      <c r="B378" s="852" t="s">
        <v>361</v>
      </c>
      <c r="C378" s="852"/>
      <c r="D378" s="852"/>
      <c r="E378" s="852"/>
      <c r="F378" s="852"/>
      <c r="G378" s="852"/>
      <c r="H378" s="852"/>
      <c r="I378" s="852"/>
      <c r="J378" s="852"/>
      <c r="K378" s="852"/>
      <c r="L378" s="852"/>
      <c r="M378" s="852"/>
      <c r="N378" s="852"/>
      <c r="O378" s="852"/>
      <c r="P378" s="852"/>
      <c r="Q378" s="852"/>
      <c r="R378" s="852"/>
      <c r="S378" s="852"/>
      <c r="T378" s="852"/>
      <c r="U378" s="852"/>
      <c r="V378" s="852"/>
      <c r="W378" s="852"/>
      <c r="X378" s="852"/>
      <c r="Y378" s="852"/>
      <c r="Z378" s="852"/>
      <c r="AA378" s="852"/>
      <c r="AB378" s="852"/>
      <c r="AC378" s="852"/>
      <c r="AD378" s="852"/>
      <c r="AE378" s="852"/>
      <c r="AF378" s="852"/>
      <c r="AG378" s="852"/>
      <c r="AH378" s="852"/>
      <c r="AI378" s="852"/>
      <c r="AJ378" s="852"/>
      <c r="AK378" s="852"/>
      <c r="AL378" s="184"/>
    </row>
    <row r="379" spans="1:38" ht="9.9" customHeight="1" x14ac:dyDescent="0.3">
      <c r="A379" s="184"/>
      <c r="B379" s="853"/>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c r="AB379" s="853"/>
      <c r="AC379" s="853"/>
      <c r="AD379" s="853"/>
      <c r="AE379" s="853"/>
      <c r="AF379" s="853"/>
      <c r="AG379" s="853"/>
      <c r="AH379" s="853"/>
      <c r="AI379" s="853"/>
      <c r="AJ379" s="853"/>
      <c r="AK379" s="853"/>
      <c r="AL379" s="184"/>
    </row>
    <row r="380" spans="1:38" ht="9.9" customHeight="1" x14ac:dyDescent="0.3">
      <c r="A380" s="184"/>
      <c r="B380" s="854" t="str">
        <f>X12</f>
        <v>first name</v>
      </c>
      <c r="C380" s="855"/>
      <c r="D380" s="855"/>
      <c r="E380" s="855"/>
      <c r="F380" s="855"/>
      <c r="G380" s="856" t="s">
        <v>350</v>
      </c>
      <c r="H380" s="857"/>
      <c r="I380" s="857"/>
      <c r="J380" s="857"/>
      <c r="K380" s="857"/>
      <c r="L380" s="237"/>
      <c r="M380" s="237"/>
      <c r="N380" s="237"/>
      <c r="O380" s="237"/>
      <c r="P380" s="237"/>
      <c r="Q380" s="237"/>
      <c r="R380" s="237"/>
      <c r="S380" s="236"/>
      <c r="T380" s="858" t="s">
        <v>357</v>
      </c>
      <c r="U380" s="857"/>
      <c r="V380" s="857"/>
      <c r="W380" s="857"/>
      <c r="X380" s="857"/>
      <c r="Y380" s="857"/>
      <c r="Z380" s="857"/>
      <c r="AA380" s="857"/>
      <c r="AB380" s="857"/>
      <c r="AC380" s="857"/>
      <c r="AD380" s="857"/>
      <c r="AE380" s="857"/>
      <c r="AF380" s="857"/>
      <c r="AG380" s="857"/>
      <c r="AH380" s="857"/>
      <c r="AI380" s="857"/>
      <c r="AJ380" s="857"/>
      <c r="AK380" s="859"/>
      <c r="AL380" s="184"/>
    </row>
    <row r="381" spans="1:38" ht="9.9" customHeight="1" x14ac:dyDescent="0.3">
      <c r="A381" s="184"/>
      <c r="B381" s="845"/>
      <c r="C381" s="846"/>
      <c r="D381" s="846"/>
      <c r="E381" s="846"/>
      <c r="F381" s="846"/>
      <c r="G381" s="846"/>
      <c r="H381" s="846"/>
      <c r="I381" s="846"/>
      <c r="J381" s="846"/>
      <c r="K381" s="846"/>
      <c r="L381" s="846"/>
      <c r="M381" s="846"/>
      <c r="N381" s="846"/>
      <c r="O381" s="846"/>
      <c r="P381" s="846"/>
      <c r="Q381" s="846"/>
      <c r="R381" s="846"/>
      <c r="S381" s="847"/>
      <c r="T381" s="845"/>
      <c r="U381" s="846"/>
      <c r="V381" s="846"/>
      <c r="W381" s="846"/>
      <c r="X381" s="846"/>
      <c r="Y381" s="846"/>
      <c r="Z381" s="846"/>
      <c r="AA381" s="846"/>
      <c r="AB381" s="846"/>
      <c r="AC381" s="846"/>
      <c r="AD381" s="846"/>
      <c r="AE381" s="846"/>
      <c r="AF381" s="846"/>
      <c r="AG381" s="846"/>
      <c r="AH381" s="846"/>
      <c r="AI381" s="846"/>
      <c r="AJ381" s="846"/>
      <c r="AK381" s="847"/>
      <c r="AL381" s="184"/>
    </row>
    <row r="382" spans="1:38" ht="9.9" customHeight="1" x14ac:dyDescent="0.3">
      <c r="A382" s="184"/>
      <c r="B382" s="848"/>
      <c r="C382" s="846"/>
      <c r="D382" s="846"/>
      <c r="E382" s="846"/>
      <c r="F382" s="846"/>
      <c r="G382" s="846"/>
      <c r="H382" s="846"/>
      <c r="I382" s="846"/>
      <c r="J382" s="846"/>
      <c r="K382" s="846"/>
      <c r="L382" s="846"/>
      <c r="M382" s="846"/>
      <c r="N382" s="846"/>
      <c r="O382" s="846"/>
      <c r="P382" s="846"/>
      <c r="Q382" s="846"/>
      <c r="R382" s="846"/>
      <c r="S382" s="847"/>
      <c r="T382" s="848"/>
      <c r="U382" s="846"/>
      <c r="V382" s="846"/>
      <c r="W382" s="846"/>
      <c r="X382" s="846"/>
      <c r="Y382" s="846"/>
      <c r="Z382" s="846"/>
      <c r="AA382" s="846"/>
      <c r="AB382" s="846"/>
      <c r="AC382" s="846"/>
      <c r="AD382" s="846"/>
      <c r="AE382" s="846"/>
      <c r="AF382" s="846"/>
      <c r="AG382" s="846"/>
      <c r="AH382" s="846"/>
      <c r="AI382" s="846"/>
      <c r="AJ382" s="846"/>
      <c r="AK382" s="847"/>
      <c r="AL382" s="184"/>
    </row>
    <row r="383" spans="1:38" ht="9.9" customHeight="1" x14ac:dyDescent="0.3">
      <c r="A383" s="184"/>
      <c r="B383" s="848"/>
      <c r="C383" s="846"/>
      <c r="D383" s="846"/>
      <c r="E383" s="846"/>
      <c r="F383" s="846"/>
      <c r="G383" s="846"/>
      <c r="H383" s="846"/>
      <c r="I383" s="846"/>
      <c r="J383" s="846"/>
      <c r="K383" s="846"/>
      <c r="L383" s="846"/>
      <c r="M383" s="846"/>
      <c r="N383" s="846"/>
      <c r="O383" s="846"/>
      <c r="P383" s="846"/>
      <c r="Q383" s="846"/>
      <c r="R383" s="846"/>
      <c r="S383" s="847"/>
      <c r="T383" s="848"/>
      <c r="U383" s="846"/>
      <c r="V383" s="846"/>
      <c r="W383" s="846"/>
      <c r="X383" s="846"/>
      <c r="Y383" s="846"/>
      <c r="Z383" s="846"/>
      <c r="AA383" s="846"/>
      <c r="AB383" s="846"/>
      <c r="AC383" s="846"/>
      <c r="AD383" s="846"/>
      <c r="AE383" s="846"/>
      <c r="AF383" s="846"/>
      <c r="AG383" s="846"/>
      <c r="AH383" s="846"/>
      <c r="AI383" s="846"/>
      <c r="AJ383" s="846"/>
      <c r="AK383" s="847"/>
      <c r="AL383" s="184"/>
    </row>
    <row r="384" spans="1:38" ht="9.9" customHeight="1" x14ac:dyDescent="0.3">
      <c r="A384" s="184"/>
      <c r="B384" s="848"/>
      <c r="C384" s="846"/>
      <c r="D384" s="846"/>
      <c r="E384" s="846"/>
      <c r="F384" s="846"/>
      <c r="G384" s="846"/>
      <c r="H384" s="846"/>
      <c r="I384" s="846"/>
      <c r="J384" s="846"/>
      <c r="K384" s="846"/>
      <c r="L384" s="846"/>
      <c r="M384" s="846"/>
      <c r="N384" s="846"/>
      <c r="O384" s="846"/>
      <c r="P384" s="846"/>
      <c r="Q384" s="846"/>
      <c r="R384" s="846"/>
      <c r="S384" s="847"/>
      <c r="T384" s="848"/>
      <c r="U384" s="846"/>
      <c r="V384" s="846"/>
      <c r="W384" s="846"/>
      <c r="X384" s="846"/>
      <c r="Y384" s="846"/>
      <c r="Z384" s="846"/>
      <c r="AA384" s="846"/>
      <c r="AB384" s="846"/>
      <c r="AC384" s="846"/>
      <c r="AD384" s="846"/>
      <c r="AE384" s="846"/>
      <c r="AF384" s="846"/>
      <c r="AG384" s="846"/>
      <c r="AH384" s="846"/>
      <c r="AI384" s="846"/>
      <c r="AJ384" s="846"/>
      <c r="AK384" s="847"/>
      <c r="AL384" s="184"/>
    </row>
    <row r="385" spans="1:38" ht="9.9" customHeight="1" x14ac:dyDescent="0.3">
      <c r="A385" s="184"/>
      <c r="B385" s="848"/>
      <c r="C385" s="846"/>
      <c r="D385" s="846"/>
      <c r="E385" s="846"/>
      <c r="F385" s="846"/>
      <c r="G385" s="846"/>
      <c r="H385" s="846"/>
      <c r="I385" s="846"/>
      <c r="J385" s="846"/>
      <c r="K385" s="846"/>
      <c r="L385" s="846"/>
      <c r="M385" s="846"/>
      <c r="N385" s="846"/>
      <c r="O385" s="846"/>
      <c r="P385" s="846"/>
      <c r="Q385" s="846"/>
      <c r="R385" s="846"/>
      <c r="S385" s="847"/>
      <c r="T385" s="848"/>
      <c r="U385" s="846"/>
      <c r="V385" s="846"/>
      <c r="W385" s="846"/>
      <c r="X385" s="846"/>
      <c r="Y385" s="846"/>
      <c r="Z385" s="846"/>
      <c r="AA385" s="846"/>
      <c r="AB385" s="846"/>
      <c r="AC385" s="846"/>
      <c r="AD385" s="846"/>
      <c r="AE385" s="846"/>
      <c r="AF385" s="846"/>
      <c r="AG385" s="846"/>
      <c r="AH385" s="846"/>
      <c r="AI385" s="846"/>
      <c r="AJ385" s="846"/>
      <c r="AK385" s="847"/>
      <c r="AL385" s="184"/>
    </row>
    <row r="386" spans="1:38" ht="9.9" customHeight="1" x14ac:dyDescent="0.3">
      <c r="A386" s="184"/>
      <c r="B386" s="848"/>
      <c r="C386" s="846"/>
      <c r="D386" s="846"/>
      <c r="E386" s="846"/>
      <c r="F386" s="846"/>
      <c r="G386" s="846"/>
      <c r="H386" s="846"/>
      <c r="I386" s="846"/>
      <c r="J386" s="846"/>
      <c r="K386" s="846"/>
      <c r="L386" s="846"/>
      <c r="M386" s="846"/>
      <c r="N386" s="846"/>
      <c r="O386" s="846"/>
      <c r="P386" s="846"/>
      <c r="Q386" s="846"/>
      <c r="R386" s="846"/>
      <c r="S386" s="847"/>
      <c r="T386" s="848"/>
      <c r="U386" s="846"/>
      <c r="V386" s="846"/>
      <c r="W386" s="846"/>
      <c r="X386" s="846"/>
      <c r="Y386" s="846"/>
      <c r="Z386" s="846"/>
      <c r="AA386" s="846"/>
      <c r="AB386" s="846"/>
      <c r="AC386" s="846"/>
      <c r="AD386" s="846"/>
      <c r="AE386" s="846"/>
      <c r="AF386" s="846"/>
      <c r="AG386" s="846"/>
      <c r="AH386" s="846"/>
      <c r="AI386" s="846"/>
      <c r="AJ386" s="846"/>
      <c r="AK386" s="847"/>
      <c r="AL386" s="184"/>
    </row>
    <row r="387" spans="1:38" ht="9.9" customHeight="1" x14ac:dyDescent="0.3">
      <c r="A387" s="184"/>
      <c r="B387" s="848"/>
      <c r="C387" s="846"/>
      <c r="D387" s="846"/>
      <c r="E387" s="846"/>
      <c r="F387" s="846"/>
      <c r="G387" s="846"/>
      <c r="H387" s="846"/>
      <c r="I387" s="846"/>
      <c r="J387" s="846"/>
      <c r="K387" s="846"/>
      <c r="L387" s="846"/>
      <c r="M387" s="846"/>
      <c r="N387" s="846"/>
      <c r="O387" s="846"/>
      <c r="P387" s="846"/>
      <c r="Q387" s="846"/>
      <c r="R387" s="846"/>
      <c r="S387" s="847"/>
      <c r="T387" s="848"/>
      <c r="U387" s="846"/>
      <c r="V387" s="846"/>
      <c r="W387" s="846"/>
      <c r="X387" s="846"/>
      <c r="Y387" s="846"/>
      <c r="Z387" s="846"/>
      <c r="AA387" s="846"/>
      <c r="AB387" s="846"/>
      <c r="AC387" s="846"/>
      <c r="AD387" s="846"/>
      <c r="AE387" s="846"/>
      <c r="AF387" s="846"/>
      <c r="AG387" s="846"/>
      <c r="AH387" s="846"/>
      <c r="AI387" s="846"/>
      <c r="AJ387" s="846"/>
      <c r="AK387" s="847"/>
      <c r="AL387" s="184"/>
    </row>
    <row r="388" spans="1:38" ht="9.9" customHeight="1" x14ac:dyDescent="0.3">
      <c r="A388" s="184"/>
      <c r="B388" s="848"/>
      <c r="C388" s="846"/>
      <c r="D388" s="846"/>
      <c r="E388" s="846"/>
      <c r="F388" s="846"/>
      <c r="G388" s="846"/>
      <c r="H388" s="846"/>
      <c r="I388" s="846"/>
      <c r="J388" s="846"/>
      <c r="K388" s="846"/>
      <c r="L388" s="846"/>
      <c r="M388" s="846"/>
      <c r="N388" s="846"/>
      <c r="O388" s="846"/>
      <c r="P388" s="846"/>
      <c r="Q388" s="846"/>
      <c r="R388" s="846"/>
      <c r="S388" s="847"/>
      <c r="T388" s="848"/>
      <c r="U388" s="846"/>
      <c r="V388" s="846"/>
      <c r="W388" s="846"/>
      <c r="X388" s="846"/>
      <c r="Y388" s="846"/>
      <c r="Z388" s="846"/>
      <c r="AA388" s="846"/>
      <c r="AB388" s="846"/>
      <c r="AC388" s="846"/>
      <c r="AD388" s="846"/>
      <c r="AE388" s="846"/>
      <c r="AF388" s="846"/>
      <c r="AG388" s="846"/>
      <c r="AH388" s="846"/>
      <c r="AI388" s="846"/>
      <c r="AJ388" s="846"/>
      <c r="AK388" s="847"/>
      <c r="AL388" s="184"/>
    </row>
    <row r="389" spans="1:38" ht="9.9" customHeight="1" x14ac:dyDescent="0.3">
      <c r="A389" s="184"/>
      <c r="B389" s="849"/>
      <c r="C389" s="850"/>
      <c r="D389" s="850"/>
      <c r="E389" s="850"/>
      <c r="F389" s="850"/>
      <c r="G389" s="850"/>
      <c r="H389" s="850"/>
      <c r="I389" s="850"/>
      <c r="J389" s="850"/>
      <c r="K389" s="850"/>
      <c r="L389" s="850"/>
      <c r="M389" s="850"/>
      <c r="N389" s="850"/>
      <c r="O389" s="850"/>
      <c r="P389" s="850"/>
      <c r="Q389" s="850"/>
      <c r="R389" s="850"/>
      <c r="S389" s="851"/>
      <c r="T389" s="849"/>
      <c r="U389" s="850"/>
      <c r="V389" s="850"/>
      <c r="W389" s="850"/>
      <c r="X389" s="850"/>
      <c r="Y389" s="850"/>
      <c r="Z389" s="850"/>
      <c r="AA389" s="850"/>
      <c r="AB389" s="850"/>
      <c r="AC389" s="850"/>
      <c r="AD389" s="850"/>
      <c r="AE389" s="850"/>
      <c r="AF389" s="850"/>
      <c r="AG389" s="850"/>
      <c r="AH389" s="850"/>
      <c r="AI389" s="850"/>
      <c r="AJ389" s="850"/>
      <c r="AK389" s="851"/>
      <c r="AL389" s="184"/>
    </row>
    <row r="390" spans="1:38" ht="9.9" customHeight="1" x14ac:dyDescent="0.3">
      <c r="A390" s="184"/>
      <c r="B390" s="852" t="s">
        <v>360</v>
      </c>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184"/>
    </row>
    <row r="391" spans="1:38" ht="9.9" customHeight="1" x14ac:dyDescent="0.3">
      <c r="A391" s="184"/>
      <c r="B391" s="853"/>
      <c r="C391" s="853"/>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c r="AB391" s="853"/>
      <c r="AC391" s="853"/>
      <c r="AD391" s="853"/>
      <c r="AE391" s="853"/>
      <c r="AF391" s="853"/>
      <c r="AG391" s="853"/>
      <c r="AH391" s="853"/>
      <c r="AI391" s="853"/>
      <c r="AJ391" s="853"/>
      <c r="AK391" s="853"/>
      <c r="AL391" s="184"/>
    </row>
    <row r="392" spans="1:38" ht="9.9" customHeight="1" x14ac:dyDescent="0.3">
      <c r="A392" s="184"/>
      <c r="B392" s="854" t="str">
        <f>X12</f>
        <v>first name</v>
      </c>
      <c r="C392" s="855"/>
      <c r="D392" s="855"/>
      <c r="E392" s="855"/>
      <c r="F392" s="855"/>
      <c r="G392" s="856" t="s">
        <v>350</v>
      </c>
      <c r="H392" s="857"/>
      <c r="I392" s="857"/>
      <c r="J392" s="857"/>
      <c r="K392" s="857"/>
      <c r="L392" s="237"/>
      <c r="M392" s="237"/>
      <c r="N392" s="237"/>
      <c r="O392" s="237"/>
      <c r="P392" s="237"/>
      <c r="Q392" s="237"/>
      <c r="R392" s="237"/>
      <c r="S392" s="236"/>
      <c r="T392" s="858" t="s">
        <v>357</v>
      </c>
      <c r="U392" s="857"/>
      <c r="V392" s="857"/>
      <c r="W392" s="857"/>
      <c r="X392" s="857"/>
      <c r="Y392" s="857"/>
      <c r="Z392" s="857"/>
      <c r="AA392" s="857"/>
      <c r="AB392" s="857"/>
      <c r="AC392" s="857"/>
      <c r="AD392" s="857"/>
      <c r="AE392" s="857"/>
      <c r="AF392" s="857"/>
      <c r="AG392" s="857"/>
      <c r="AH392" s="857"/>
      <c r="AI392" s="857"/>
      <c r="AJ392" s="857"/>
      <c r="AK392" s="859"/>
      <c r="AL392" s="184"/>
    </row>
    <row r="393" spans="1:38" ht="9.9" customHeight="1" x14ac:dyDescent="0.3">
      <c r="A393" s="184"/>
      <c r="B393" s="845"/>
      <c r="C393" s="846"/>
      <c r="D393" s="846"/>
      <c r="E393" s="846"/>
      <c r="F393" s="846"/>
      <c r="G393" s="846"/>
      <c r="H393" s="846"/>
      <c r="I393" s="846"/>
      <c r="J393" s="846"/>
      <c r="K393" s="846"/>
      <c r="L393" s="846"/>
      <c r="M393" s="846"/>
      <c r="N393" s="846"/>
      <c r="O393" s="846"/>
      <c r="P393" s="846"/>
      <c r="Q393" s="846"/>
      <c r="R393" s="846"/>
      <c r="S393" s="847"/>
      <c r="T393" s="845"/>
      <c r="U393" s="846"/>
      <c r="V393" s="846"/>
      <c r="W393" s="846"/>
      <c r="X393" s="846"/>
      <c r="Y393" s="846"/>
      <c r="Z393" s="846"/>
      <c r="AA393" s="846"/>
      <c r="AB393" s="846"/>
      <c r="AC393" s="846"/>
      <c r="AD393" s="846"/>
      <c r="AE393" s="846"/>
      <c r="AF393" s="846"/>
      <c r="AG393" s="846"/>
      <c r="AH393" s="846"/>
      <c r="AI393" s="846"/>
      <c r="AJ393" s="846"/>
      <c r="AK393" s="847"/>
      <c r="AL393" s="184"/>
    </row>
    <row r="394" spans="1:38" ht="9.9" customHeight="1" x14ac:dyDescent="0.3">
      <c r="A394" s="184"/>
      <c r="B394" s="848"/>
      <c r="C394" s="846"/>
      <c r="D394" s="846"/>
      <c r="E394" s="846"/>
      <c r="F394" s="846"/>
      <c r="G394" s="846"/>
      <c r="H394" s="846"/>
      <c r="I394" s="846"/>
      <c r="J394" s="846"/>
      <c r="K394" s="846"/>
      <c r="L394" s="846"/>
      <c r="M394" s="846"/>
      <c r="N394" s="846"/>
      <c r="O394" s="846"/>
      <c r="P394" s="846"/>
      <c r="Q394" s="846"/>
      <c r="R394" s="846"/>
      <c r="S394" s="847"/>
      <c r="T394" s="848"/>
      <c r="U394" s="846"/>
      <c r="V394" s="846"/>
      <c r="W394" s="846"/>
      <c r="X394" s="846"/>
      <c r="Y394" s="846"/>
      <c r="Z394" s="846"/>
      <c r="AA394" s="846"/>
      <c r="AB394" s="846"/>
      <c r="AC394" s="846"/>
      <c r="AD394" s="846"/>
      <c r="AE394" s="846"/>
      <c r="AF394" s="846"/>
      <c r="AG394" s="846"/>
      <c r="AH394" s="846"/>
      <c r="AI394" s="846"/>
      <c r="AJ394" s="846"/>
      <c r="AK394" s="847"/>
      <c r="AL394" s="184"/>
    </row>
    <row r="395" spans="1:38" ht="9.9" customHeight="1" x14ac:dyDescent="0.3">
      <c r="A395" s="184"/>
      <c r="B395" s="848"/>
      <c r="C395" s="846"/>
      <c r="D395" s="846"/>
      <c r="E395" s="846"/>
      <c r="F395" s="846"/>
      <c r="G395" s="846"/>
      <c r="H395" s="846"/>
      <c r="I395" s="846"/>
      <c r="J395" s="846"/>
      <c r="K395" s="846"/>
      <c r="L395" s="846"/>
      <c r="M395" s="846"/>
      <c r="N395" s="846"/>
      <c r="O395" s="846"/>
      <c r="P395" s="846"/>
      <c r="Q395" s="846"/>
      <c r="R395" s="846"/>
      <c r="S395" s="847"/>
      <c r="T395" s="848"/>
      <c r="U395" s="846"/>
      <c r="V395" s="846"/>
      <c r="W395" s="846"/>
      <c r="X395" s="846"/>
      <c r="Y395" s="846"/>
      <c r="Z395" s="846"/>
      <c r="AA395" s="846"/>
      <c r="AB395" s="846"/>
      <c r="AC395" s="846"/>
      <c r="AD395" s="846"/>
      <c r="AE395" s="846"/>
      <c r="AF395" s="846"/>
      <c r="AG395" s="846"/>
      <c r="AH395" s="846"/>
      <c r="AI395" s="846"/>
      <c r="AJ395" s="846"/>
      <c r="AK395" s="847"/>
      <c r="AL395" s="184"/>
    </row>
    <row r="396" spans="1:38" ht="9.9" customHeight="1" x14ac:dyDescent="0.3">
      <c r="A396" s="184"/>
      <c r="B396" s="848"/>
      <c r="C396" s="846"/>
      <c r="D396" s="846"/>
      <c r="E396" s="846"/>
      <c r="F396" s="846"/>
      <c r="G396" s="846"/>
      <c r="H396" s="846"/>
      <c r="I396" s="846"/>
      <c r="J396" s="846"/>
      <c r="K396" s="846"/>
      <c r="L396" s="846"/>
      <c r="M396" s="846"/>
      <c r="N396" s="846"/>
      <c r="O396" s="846"/>
      <c r="P396" s="846"/>
      <c r="Q396" s="846"/>
      <c r="R396" s="846"/>
      <c r="S396" s="847"/>
      <c r="T396" s="848"/>
      <c r="U396" s="846"/>
      <c r="V396" s="846"/>
      <c r="W396" s="846"/>
      <c r="X396" s="846"/>
      <c r="Y396" s="846"/>
      <c r="Z396" s="846"/>
      <c r="AA396" s="846"/>
      <c r="AB396" s="846"/>
      <c r="AC396" s="846"/>
      <c r="AD396" s="846"/>
      <c r="AE396" s="846"/>
      <c r="AF396" s="846"/>
      <c r="AG396" s="846"/>
      <c r="AH396" s="846"/>
      <c r="AI396" s="846"/>
      <c r="AJ396" s="846"/>
      <c r="AK396" s="847"/>
      <c r="AL396" s="184"/>
    </row>
    <row r="397" spans="1:38" ht="9.9" customHeight="1" x14ac:dyDescent="0.3">
      <c r="A397" s="184"/>
      <c r="B397" s="848"/>
      <c r="C397" s="846"/>
      <c r="D397" s="846"/>
      <c r="E397" s="846"/>
      <c r="F397" s="846"/>
      <c r="G397" s="846"/>
      <c r="H397" s="846"/>
      <c r="I397" s="846"/>
      <c r="J397" s="846"/>
      <c r="K397" s="846"/>
      <c r="L397" s="846"/>
      <c r="M397" s="846"/>
      <c r="N397" s="846"/>
      <c r="O397" s="846"/>
      <c r="P397" s="846"/>
      <c r="Q397" s="846"/>
      <c r="R397" s="846"/>
      <c r="S397" s="847"/>
      <c r="T397" s="848"/>
      <c r="U397" s="846"/>
      <c r="V397" s="846"/>
      <c r="W397" s="846"/>
      <c r="X397" s="846"/>
      <c r="Y397" s="846"/>
      <c r="Z397" s="846"/>
      <c r="AA397" s="846"/>
      <c r="AB397" s="846"/>
      <c r="AC397" s="846"/>
      <c r="AD397" s="846"/>
      <c r="AE397" s="846"/>
      <c r="AF397" s="846"/>
      <c r="AG397" s="846"/>
      <c r="AH397" s="846"/>
      <c r="AI397" s="846"/>
      <c r="AJ397" s="846"/>
      <c r="AK397" s="847"/>
      <c r="AL397" s="184"/>
    </row>
    <row r="398" spans="1:38" ht="9.9" customHeight="1" x14ac:dyDescent="0.3">
      <c r="A398" s="184"/>
      <c r="B398" s="848"/>
      <c r="C398" s="846"/>
      <c r="D398" s="846"/>
      <c r="E398" s="846"/>
      <c r="F398" s="846"/>
      <c r="G398" s="846"/>
      <c r="H398" s="846"/>
      <c r="I398" s="846"/>
      <c r="J398" s="846"/>
      <c r="K398" s="846"/>
      <c r="L398" s="846"/>
      <c r="M398" s="846"/>
      <c r="N398" s="846"/>
      <c r="O398" s="846"/>
      <c r="P398" s="846"/>
      <c r="Q398" s="846"/>
      <c r="R398" s="846"/>
      <c r="S398" s="847"/>
      <c r="T398" s="848"/>
      <c r="U398" s="846"/>
      <c r="V398" s="846"/>
      <c r="W398" s="846"/>
      <c r="X398" s="846"/>
      <c r="Y398" s="846"/>
      <c r="Z398" s="846"/>
      <c r="AA398" s="846"/>
      <c r="AB398" s="846"/>
      <c r="AC398" s="846"/>
      <c r="AD398" s="846"/>
      <c r="AE398" s="846"/>
      <c r="AF398" s="846"/>
      <c r="AG398" s="846"/>
      <c r="AH398" s="846"/>
      <c r="AI398" s="846"/>
      <c r="AJ398" s="846"/>
      <c r="AK398" s="847"/>
      <c r="AL398" s="184"/>
    </row>
    <row r="399" spans="1:38" ht="9.9" customHeight="1" x14ac:dyDescent="0.3">
      <c r="A399" s="184"/>
      <c r="B399" s="848"/>
      <c r="C399" s="846"/>
      <c r="D399" s="846"/>
      <c r="E399" s="846"/>
      <c r="F399" s="846"/>
      <c r="G399" s="846"/>
      <c r="H399" s="846"/>
      <c r="I399" s="846"/>
      <c r="J399" s="846"/>
      <c r="K399" s="846"/>
      <c r="L399" s="846"/>
      <c r="M399" s="846"/>
      <c r="N399" s="846"/>
      <c r="O399" s="846"/>
      <c r="P399" s="846"/>
      <c r="Q399" s="846"/>
      <c r="R399" s="846"/>
      <c r="S399" s="847"/>
      <c r="T399" s="848"/>
      <c r="U399" s="846"/>
      <c r="V399" s="846"/>
      <c r="W399" s="846"/>
      <c r="X399" s="846"/>
      <c r="Y399" s="846"/>
      <c r="Z399" s="846"/>
      <c r="AA399" s="846"/>
      <c r="AB399" s="846"/>
      <c r="AC399" s="846"/>
      <c r="AD399" s="846"/>
      <c r="AE399" s="846"/>
      <c r="AF399" s="846"/>
      <c r="AG399" s="846"/>
      <c r="AH399" s="846"/>
      <c r="AI399" s="846"/>
      <c r="AJ399" s="846"/>
      <c r="AK399" s="847"/>
      <c r="AL399" s="184"/>
    </row>
    <row r="400" spans="1:38" ht="9.9" customHeight="1" x14ac:dyDescent="0.3">
      <c r="A400" s="184"/>
      <c r="B400" s="848"/>
      <c r="C400" s="846"/>
      <c r="D400" s="846"/>
      <c r="E400" s="846"/>
      <c r="F400" s="846"/>
      <c r="G400" s="846"/>
      <c r="H400" s="846"/>
      <c r="I400" s="846"/>
      <c r="J400" s="846"/>
      <c r="K400" s="846"/>
      <c r="L400" s="846"/>
      <c r="M400" s="846"/>
      <c r="N400" s="846"/>
      <c r="O400" s="846"/>
      <c r="P400" s="846"/>
      <c r="Q400" s="846"/>
      <c r="R400" s="846"/>
      <c r="S400" s="847"/>
      <c r="T400" s="848"/>
      <c r="U400" s="846"/>
      <c r="V400" s="846"/>
      <c r="W400" s="846"/>
      <c r="X400" s="846"/>
      <c r="Y400" s="846"/>
      <c r="Z400" s="846"/>
      <c r="AA400" s="846"/>
      <c r="AB400" s="846"/>
      <c r="AC400" s="846"/>
      <c r="AD400" s="846"/>
      <c r="AE400" s="846"/>
      <c r="AF400" s="846"/>
      <c r="AG400" s="846"/>
      <c r="AH400" s="846"/>
      <c r="AI400" s="846"/>
      <c r="AJ400" s="846"/>
      <c r="AK400" s="847"/>
      <c r="AL400" s="184"/>
    </row>
    <row r="401" spans="1:38" ht="9.9" customHeight="1" x14ac:dyDescent="0.3">
      <c r="A401" s="184"/>
      <c r="B401" s="849"/>
      <c r="C401" s="850"/>
      <c r="D401" s="850"/>
      <c r="E401" s="850"/>
      <c r="F401" s="850"/>
      <c r="G401" s="850"/>
      <c r="H401" s="850"/>
      <c r="I401" s="850"/>
      <c r="J401" s="850"/>
      <c r="K401" s="850"/>
      <c r="L401" s="850"/>
      <c r="M401" s="850"/>
      <c r="N401" s="850"/>
      <c r="O401" s="850"/>
      <c r="P401" s="850"/>
      <c r="Q401" s="850"/>
      <c r="R401" s="850"/>
      <c r="S401" s="851"/>
      <c r="T401" s="849"/>
      <c r="U401" s="850"/>
      <c r="V401" s="850"/>
      <c r="W401" s="850"/>
      <c r="X401" s="850"/>
      <c r="Y401" s="850"/>
      <c r="Z401" s="850"/>
      <c r="AA401" s="850"/>
      <c r="AB401" s="850"/>
      <c r="AC401" s="850"/>
      <c r="AD401" s="850"/>
      <c r="AE401" s="850"/>
      <c r="AF401" s="850"/>
      <c r="AG401" s="850"/>
      <c r="AH401" s="850"/>
      <c r="AI401" s="850"/>
      <c r="AJ401" s="850"/>
      <c r="AK401" s="851"/>
      <c r="AL401" s="184"/>
    </row>
    <row r="402" spans="1:38" ht="9.9" customHeight="1" x14ac:dyDescent="0.3">
      <c r="A402" s="184"/>
      <c r="B402" s="852" t="s">
        <v>359</v>
      </c>
      <c r="C402" s="852"/>
      <c r="D402" s="852"/>
      <c r="E402" s="852"/>
      <c r="F402" s="852"/>
      <c r="G402" s="852"/>
      <c r="H402" s="852"/>
      <c r="I402" s="852"/>
      <c r="J402" s="852"/>
      <c r="K402" s="852"/>
      <c r="L402" s="852"/>
      <c r="M402" s="852"/>
      <c r="N402" s="852"/>
      <c r="O402" s="852"/>
      <c r="P402" s="852"/>
      <c r="Q402" s="852"/>
      <c r="R402" s="852"/>
      <c r="S402" s="852"/>
      <c r="T402" s="852"/>
      <c r="U402" s="852"/>
      <c r="V402" s="852"/>
      <c r="W402" s="852"/>
      <c r="X402" s="852"/>
      <c r="Y402" s="852"/>
      <c r="Z402" s="852"/>
      <c r="AA402" s="852"/>
      <c r="AB402" s="852"/>
      <c r="AC402" s="852"/>
      <c r="AD402" s="852"/>
      <c r="AE402" s="852"/>
      <c r="AF402" s="852"/>
      <c r="AG402" s="852"/>
      <c r="AH402" s="852"/>
      <c r="AI402" s="852"/>
      <c r="AJ402" s="852"/>
      <c r="AK402" s="852"/>
      <c r="AL402" s="184"/>
    </row>
    <row r="403" spans="1:38" ht="9.9" customHeight="1" x14ac:dyDescent="0.3">
      <c r="A403" s="184"/>
      <c r="B403" s="853"/>
      <c r="C403" s="853"/>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3"/>
      <c r="AK403" s="853"/>
      <c r="AL403" s="184"/>
    </row>
    <row r="404" spans="1:38" ht="9.9" customHeight="1" x14ac:dyDescent="0.3">
      <c r="A404" s="184"/>
      <c r="B404" s="854" t="str">
        <f>X12</f>
        <v>first name</v>
      </c>
      <c r="C404" s="855"/>
      <c r="D404" s="855"/>
      <c r="E404" s="855"/>
      <c r="F404" s="855"/>
      <c r="G404" s="856" t="s">
        <v>350</v>
      </c>
      <c r="H404" s="857"/>
      <c r="I404" s="857"/>
      <c r="J404" s="857"/>
      <c r="K404" s="857"/>
      <c r="L404" s="237"/>
      <c r="M404" s="237"/>
      <c r="N404" s="237"/>
      <c r="O404" s="237"/>
      <c r="P404" s="237"/>
      <c r="Q404" s="237"/>
      <c r="R404" s="237"/>
      <c r="S404" s="236"/>
      <c r="T404" s="858" t="s">
        <v>357</v>
      </c>
      <c r="U404" s="857"/>
      <c r="V404" s="857"/>
      <c r="W404" s="857"/>
      <c r="X404" s="857"/>
      <c r="Y404" s="857"/>
      <c r="Z404" s="857"/>
      <c r="AA404" s="857"/>
      <c r="AB404" s="857"/>
      <c r="AC404" s="857"/>
      <c r="AD404" s="857"/>
      <c r="AE404" s="857"/>
      <c r="AF404" s="857"/>
      <c r="AG404" s="857"/>
      <c r="AH404" s="857"/>
      <c r="AI404" s="857"/>
      <c r="AJ404" s="857"/>
      <c r="AK404" s="859"/>
      <c r="AL404" s="184"/>
    </row>
    <row r="405" spans="1:38" ht="9.9" customHeight="1" x14ac:dyDescent="0.3">
      <c r="A405" s="184"/>
      <c r="B405" s="845"/>
      <c r="C405" s="846"/>
      <c r="D405" s="846"/>
      <c r="E405" s="846"/>
      <c r="F405" s="846"/>
      <c r="G405" s="846"/>
      <c r="H405" s="846"/>
      <c r="I405" s="846"/>
      <c r="J405" s="846"/>
      <c r="K405" s="846"/>
      <c r="L405" s="846"/>
      <c r="M405" s="846"/>
      <c r="N405" s="846"/>
      <c r="O405" s="846"/>
      <c r="P405" s="846"/>
      <c r="Q405" s="846"/>
      <c r="R405" s="846"/>
      <c r="S405" s="847"/>
      <c r="T405" s="845"/>
      <c r="U405" s="846"/>
      <c r="V405" s="846"/>
      <c r="W405" s="846"/>
      <c r="X405" s="846"/>
      <c r="Y405" s="846"/>
      <c r="Z405" s="846"/>
      <c r="AA405" s="846"/>
      <c r="AB405" s="846"/>
      <c r="AC405" s="846"/>
      <c r="AD405" s="846"/>
      <c r="AE405" s="846"/>
      <c r="AF405" s="846"/>
      <c r="AG405" s="846"/>
      <c r="AH405" s="846"/>
      <c r="AI405" s="846"/>
      <c r="AJ405" s="846"/>
      <c r="AK405" s="847"/>
      <c r="AL405" s="184"/>
    </row>
    <row r="406" spans="1:38" ht="9.9" customHeight="1" x14ac:dyDescent="0.3">
      <c r="A406" s="184"/>
      <c r="B406" s="848"/>
      <c r="C406" s="846"/>
      <c r="D406" s="846"/>
      <c r="E406" s="846"/>
      <c r="F406" s="846"/>
      <c r="G406" s="846"/>
      <c r="H406" s="846"/>
      <c r="I406" s="846"/>
      <c r="J406" s="846"/>
      <c r="K406" s="846"/>
      <c r="L406" s="846"/>
      <c r="M406" s="846"/>
      <c r="N406" s="846"/>
      <c r="O406" s="846"/>
      <c r="P406" s="846"/>
      <c r="Q406" s="846"/>
      <c r="R406" s="846"/>
      <c r="S406" s="847"/>
      <c r="T406" s="848"/>
      <c r="U406" s="846"/>
      <c r="V406" s="846"/>
      <c r="W406" s="846"/>
      <c r="X406" s="846"/>
      <c r="Y406" s="846"/>
      <c r="Z406" s="846"/>
      <c r="AA406" s="846"/>
      <c r="AB406" s="846"/>
      <c r="AC406" s="846"/>
      <c r="AD406" s="846"/>
      <c r="AE406" s="846"/>
      <c r="AF406" s="846"/>
      <c r="AG406" s="846"/>
      <c r="AH406" s="846"/>
      <c r="AI406" s="846"/>
      <c r="AJ406" s="846"/>
      <c r="AK406" s="847"/>
      <c r="AL406" s="184"/>
    </row>
    <row r="407" spans="1:38" ht="9.9" customHeight="1" x14ac:dyDescent="0.3">
      <c r="A407" s="184"/>
      <c r="B407" s="848"/>
      <c r="C407" s="846"/>
      <c r="D407" s="846"/>
      <c r="E407" s="846"/>
      <c r="F407" s="846"/>
      <c r="G407" s="846"/>
      <c r="H407" s="846"/>
      <c r="I407" s="846"/>
      <c r="J407" s="846"/>
      <c r="K407" s="846"/>
      <c r="L407" s="846"/>
      <c r="M407" s="846"/>
      <c r="N407" s="846"/>
      <c r="O407" s="846"/>
      <c r="P407" s="846"/>
      <c r="Q407" s="846"/>
      <c r="R407" s="846"/>
      <c r="S407" s="847"/>
      <c r="T407" s="848"/>
      <c r="U407" s="846"/>
      <c r="V407" s="846"/>
      <c r="W407" s="846"/>
      <c r="X407" s="846"/>
      <c r="Y407" s="846"/>
      <c r="Z407" s="846"/>
      <c r="AA407" s="846"/>
      <c r="AB407" s="846"/>
      <c r="AC407" s="846"/>
      <c r="AD407" s="846"/>
      <c r="AE407" s="846"/>
      <c r="AF407" s="846"/>
      <c r="AG407" s="846"/>
      <c r="AH407" s="846"/>
      <c r="AI407" s="846"/>
      <c r="AJ407" s="846"/>
      <c r="AK407" s="847"/>
      <c r="AL407" s="184"/>
    </row>
    <row r="408" spans="1:38" ht="9.9" customHeight="1" x14ac:dyDescent="0.3">
      <c r="A408" s="184"/>
      <c r="B408" s="848"/>
      <c r="C408" s="846"/>
      <c r="D408" s="846"/>
      <c r="E408" s="846"/>
      <c r="F408" s="846"/>
      <c r="G408" s="846"/>
      <c r="H408" s="846"/>
      <c r="I408" s="846"/>
      <c r="J408" s="846"/>
      <c r="K408" s="846"/>
      <c r="L408" s="846"/>
      <c r="M408" s="846"/>
      <c r="N408" s="846"/>
      <c r="O408" s="846"/>
      <c r="P408" s="846"/>
      <c r="Q408" s="846"/>
      <c r="R408" s="846"/>
      <c r="S408" s="847"/>
      <c r="T408" s="848"/>
      <c r="U408" s="846"/>
      <c r="V408" s="846"/>
      <c r="W408" s="846"/>
      <c r="X408" s="846"/>
      <c r="Y408" s="846"/>
      <c r="Z408" s="846"/>
      <c r="AA408" s="846"/>
      <c r="AB408" s="846"/>
      <c r="AC408" s="846"/>
      <c r="AD408" s="846"/>
      <c r="AE408" s="846"/>
      <c r="AF408" s="846"/>
      <c r="AG408" s="846"/>
      <c r="AH408" s="846"/>
      <c r="AI408" s="846"/>
      <c r="AJ408" s="846"/>
      <c r="AK408" s="847"/>
      <c r="AL408" s="184"/>
    </row>
    <row r="409" spans="1:38" ht="9.9" customHeight="1" x14ac:dyDescent="0.3">
      <c r="A409" s="184"/>
      <c r="B409" s="848"/>
      <c r="C409" s="846"/>
      <c r="D409" s="846"/>
      <c r="E409" s="846"/>
      <c r="F409" s="846"/>
      <c r="G409" s="846"/>
      <c r="H409" s="846"/>
      <c r="I409" s="846"/>
      <c r="J409" s="846"/>
      <c r="K409" s="846"/>
      <c r="L409" s="846"/>
      <c r="M409" s="846"/>
      <c r="N409" s="846"/>
      <c r="O409" s="846"/>
      <c r="P409" s="846"/>
      <c r="Q409" s="846"/>
      <c r="R409" s="846"/>
      <c r="S409" s="847"/>
      <c r="T409" s="848"/>
      <c r="U409" s="846"/>
      <c r="V409" s="846"/>
      <c r="W409" s="846"/>
      <c r="X409" s="846"/>
      <c r="Y409" s="846"/>
      <c r="Z409" s="846"/>
      <c r="AA409" s="846"/>
      <c r="AB409" s="846"/>
      <c r="AC409" s="846"/>
      <c r="AD409" s="846"/>
      <c r="AE409" s="846"/>
      <c r="AF409" s="846"/>
      <c r="AG409" s="846"/>
      <c r="AH409" s="846"/>
      <c r="AI409" s="846"/>
      <c r="AJ409" s="846"/>
      <c r="AK409" s="847"/>
      <c r="AL409" s="184"/>
    </row>
    <row r="410" spans="1:38" ht="9.9" customHeight="1" x14ac:dyDescent="0.3">
      <c r="A410" s="184"/>
      <c r="B410" s="848"/>
      <c r="C410" s="846"/>
      <c r="D410" s="846"/>
      <c r="E410" s="846"/>
      <c r="F410" s="846"/>
      <c r="G410" s="846"/>
      <c r="H410" s="846"/>
      <c r="I410" s="846"/>
      <c r="J410" s="846"/>
      <c r="K410" s="846"/>
      <c r="L410" s="846"/>
      <c r="M410" s="846"/>
      <c r="N410" s="846"/>
      <c r="O410" s="846"/>
      <c r="P410" s="846"/>
      <c r="Q410" s="846"/>
      <c r="R410" s="846"/>
      <c r="S410" s="847"/>
      <c r="T410" s="848"/>
      <c r="U410" s="846"/>
      <c r="V410" s="846"/>
      <c r="W410" s="846"/>
      <c r="X410" s="846"/>
      <c r="Y410" s="846"/>
      <c r="Z410" s="846"/>
      <c r="AA410" s="846"/>
      <c r="AB410" s="846"/>
      <c r="AC410" s="846"/>
      <c r="AD410" s="846"/>
      <c r="AE410" s="846"/>
      <c r="AF410" s="846"/>
      <c r="AG410" s="846"/>
      <c r="AH410" s="846"/>
      <c r="AI410" s="846"/>
      <c r="AJ410" s="846"/>
      <c r="AK410" s="847"/>
      <c r="AL410" s="184"/>
    </row>
    <row r="411" spans="1:38" ht="9.9" customHeight="1" x14ac:dyDescent="0.3">
      <c r="A411" s="184"/>
      <c r="B411" s="848"/>
      <c r="C411" s="846"/>
      <c r="D411" s="846"/>
      <c r="E411" s="846"/>
      <c r="F411" s="846"/>
      <c r="G411" s="846"/>
      <c r="H411" s="846"/>
      <c r="I411" s="846"/>
      <c r="J411" s="846"/>
      <c r="K411" s="846"/>
      <c r="L411" s="846"/>
      <c r="M411" s="846"/>
      <c r="N411" s="846"/>
      <c r="O411" s="846"/>
      <c r="P411" s="846"/>
      <c r="Q411" s="846"/>
      <c r="R411" s="846"/>
      <c r="S411" s="847"/>
      <c r="T411" s="848"/>
      <c r="U411" s="846"/>
      <c r="V411" s="846"/>
      <c r="W411" s="846"/>
      <c r="X411" s="846"/>
      <c r="Y411" s="846"/>
      <c r="Z411" s="846"/>
      <c r="AA411" s="846"/>
      <c r="AB411" s="846"/>
      <c r="AC411" s="846"/>
      <c r="AD411" s="846"/>
      <c r="AE411" s="846"/>
      <c r="AF411" s="846"/>
      <c r="AG411" s="846"/>
      <c r="AH411" s="846"/>
      <c r="AI411" s="846"/>
      <c r="AJ411" s="846"/>
      <c r="AK411" s="847"/>
      <c r="AL411" s="184"/>
    </row>
    <row r="412" spans="1:38" ht="9.9" customHeight="1" x14ac:dyDescent="0.3">
      <c r="A412" s="184"/>
      <c r="B412" s="848"/>
      <c r="C412" s="846"/>
      <c r="D412" s="846"/>
      <c r="E412" s="846"/>
      <c r="F412" s="846"/>
      <c r="G412" s="846"/>
      <c r="H412" s="846"/>
      <c r="I412" s="846"/>
      <c r="J412" s="846"/>
      <c r="K412" s="846"/>
      <c r="L412" s="846"/>
      <c r="M412" s="846"/>
      <c r="N412" s="846"/>
      <c r="O412" s="846"/>
      <c r="P412" s="846"/>
      <c r="Q412" s="846"/>
      <c r="R412" s="846"/>
      <c r="S412" s="847"/>
      <c r="T412" s="848"/>
      <c r="U412" s="846"/>
      <c r="V412" s="846"/>
      <c r="W412" s="846"/>
      <c r="X412" s="846"/>
      <c r="Y412" s="846"/>
      <c r="Z412" s="846"/>
      <c r="AA412" s="846"/>
      <c r="AB412" s="846"/>
      <c r="AC412" s="846"/>
      <c r="AD412" s="846"/>
      <c r="AE412" s="846"/>
      <c r="AF412" s="846"/>
      <c r="AG412" s="846"/>
      <c r="AH412" s="846"/>
      <c r="AI412" s="846"/>
      <c r="AJ412" s="846"/>
      <c r="AK412" s="847"/>
      <c r="AL412" s="184"/>
    </row>
    <row r="413" spans="1:38" ht="9.9" customHeight="1" x14ac:dyDescent="0.3">
      <c r="A413" s="184"/>
      <c r="B413" s="849"/>
      <c r="C413" s="850"/>
      <c r="D413" s="850"/>
      <c r="E413" s="850"/>
      <c r="F413" s="850"/>
      <c r="G413" s="850"/>
      <c r="H413" s="850"/>
      <c r="I413" s="850"/>
      <c r="J413" s="850"/>
      <c r="K413" s="850"/>
      <c r="L413" s="850"/>
      <c r="M413" s="850"/>
      <c r="N413" s="850"/>
      <c r="O413" s="850"/>
      <c r="P413" s="850"/>
      <c r="Q413" s="850"/>
      <c r="R413" s="850"/>
      <c r="S413" s="851"/>
      <c r="T413" s="849"/>
      <c r="U413" s="850"/>
      <c r="V413" s="850"/>
      <c r="W413" s="850"/>
      <c r="X413" s="850"/>
      <c r="Y413" s="850"/>
      <c r="Z413" s="850"/>
      <c r="AA413" s="850"/>
      <c r="AB413" s="850"/>
      <c r="AC413" s="850"/>
      <c r="AD413" s="850"/>
      <c r="AE413" s="850"/>
      <c r="AF413" s="850"/>
      <c r="AG413" s="850"/>
      <c r="AH413" s="850"/>
      <c r="AI413" s="850"/>
      <c r="AJ413" s="850"/>
      <c r="AK413" s="851"/>
      <c r="AL413" s="184"/>
    </row>
    <row r="414" spans="1:38" ht="9.9" customHeight="1" x14ac:dyDescent="0.3">
      <c r="A414" s="184"/>
      <c r="B414" s="902" t="s">
        <v>358</v>
      </c>
      <c r="C414" s="902"/>
      <c r="D414" s="902"/>
      <c r="E414" s="902"/>
      <c r="F414" s="902"/>
      <c r="G414" s="902"/>
      <c r="H414" s="902"/>
      <c r="I414" s="902"/>
      <c r="J414" s="902"/>
      <c r="K414" s="902"/>
      <c r="L414" s="902"/>
      <c r="M414" s="902"/>
      <c r="N414" s="902"/>
      <c r="O414" s="902"/>
      <c r="P414" s="902"/>
      <c r="Q414" s="902"/>
      <c r="R414" s="902"/>
      <c r="S414" s="902"/>
      <c r="T414" s="902"/>
      <c r="U414" s="902"/>
      <c r="V414" s="902"/>
      <c r="W414" s="902"/>
      <c r="X414" s="902"/>
      <c r="Y414" s="902"/>
      <c r="Z414" s="902"/>
      <c r="AA414" s="902"/>
      <c r="AB414" s="902"/>
      <c r="AC414" s="902"/>
      <c r="AD414" s="902"/>
      <c r="AE414" s="902"/>
      <c r="AF414" s="902"/>
      <c r="AG414" s="902"/>
      <c r="AH414" s="902"/>
      <c r="AI414" s="902"/>
      <c r="AJ414" s="902"/>
      <c r="AK414" s="902"/>
      <c r="AL414" s="184"/>
    </row>
    <row r="415" spans="1:38" ht="9.9" customHeight="1" x14ac:dyDescent="0.3">
      <c r="A415" s="184"/>
      <c r="B415" s="903"/>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c r="AD415" s="903"/>
      <c r="AE415" s="903"/>
      <c r="AF415" s="903"/>
      <c r="AG415" s="903"/>
      <c r="AH415" s="903"/>
      <c r="AI415" s="903"/>
      <c r="AJ415" s="903"/>
      <c r="AK415" s="903"/>
      <c r="AL415" s="184"/>
    </row>
    <row r="416" spans="1:38" ht="9.9" customHeight="1" x14ac:dyDescent="0.3">
      <c r="A416" s="184"/>
      <c r="B416" s="854" t="str">
        <f>X12</f>
        <v>first name</v>
      </c>
      <c r="C416" s="855"/>
      <c r="D416" s="855"/>
      <c r="E416" s="855"/>
      <c r="F416" s="855"/>
      <c r="G416" s="856" t="s">
        <v>350</v>
      </c>
      <c r="H416" s="857"/>
      <c r="I416" s="857"/>
      <c r="J416" s="857"/>
      <c r="K416" s="857"/>
      <c r="L416" s="237"/>
      <c r="M416" s="237"/>
      <c r="N416" s="237"/>
      <c r="O416" s="237"/>
      <c r="P416" s="237"/>
      <c r="Q416" s="237"/>
      <c r="R416" s="237"/>
      <c r="S416" s="236"/>
      <c r="T416" s="858" t="s">
        <v>357</v>
      </c>
      <c r="U416" s="857"/>
      <c r="V416" s="857"/>
      <c r="W416" s="857"/>
      <c r="X416" s="857"/>
      <c r="Y416" s="857"/>
      <c r="Z416" s="857"/>
      <c r="AA416" s="857"/>
      <c r="AB416" s="857"/>
      <c r="AC416" s="857"/>
      <c r="AD416" s="857"/>
      <c r="AE416" s="857"/>
      <c r="AF416" s="857"/>
      <c r="AG416" s="857"/>
      <c r="AH416" s="857"/>
      <c r="AI416" s="857"/>
      <c r="AJ416" s="857"/>
      <c r="AK416" s="859"/>
      <c r="AL416" s="184"/>
    </row>
    <row r="417" spans="1:38" ht="9.9" customHeight="1" x14ac:dyDescent="0.3">
      <c r="A417" s="184"/>
      <c r="B417" s="845"/>
      <c r="C417" s="846"/>
      <c r="D417" s="846"/>
      <c r="E417" s="846"/>
      <c r="F417" s="846"/>
      <c r="G417" s="846"/>
      <c r="H417" s="846"/>
      <c r="I417" s="846"/>
      <c r="J417" s="846"/>
      <c r="K417" s="846"/>
      <c r="L417" s="846"/>
      <c r="M417" s="846"/>
      <c r="N417" s="846"/>
      <c r="O417" s="846"/>
      <c r="P417" s="846"/>
      <c r="Q417" s="846"/>
      <c r="R417" s="846"/>
      <c r="S417" s="847"/>
      <c r="T417" s="845"/>
      <c r="U417" s="846"/>
      <c r="V417" s="846"/>
      <c r="W417" s="846"/>
      <c r="X417" s="846"/>
      <c r="Y417" s="846"/>
      <c r="Z417" s="846"/>
      <c r="AA417" s="846"/>
      <c r="AB417" s="846"/>
      <c r="AC417" s="846"/>
      <c r="AD417" s="846"/>
      <c r="AE417" s="846"/>
      <c r="AF417" s="846"/>
      <c r="AG417" s="846"/>
      <c r="AH417" s="846"/>
      <c r="AI417" s="846"/>
      <c r="AJ417" s="846"/>
      <c r="AK417" s="847"/>
      <c r="AL417" s="184"/>
    </row>
    <row r="418" spans="1:38" ht="9.9" customHeight="1" x14ac:dyDescent="0.3">
      <c r="A418" s="184"/>
      <c r="B418" s="848"/>
      <c r="C418" s="846"/>
      <c r="D418" s="846"/>
      <c r="E418" s="846"/>
      <c r="F418" s="846"/>
      <c r="G418" s="846"/>
      <c r="H418" s="846"/>
      <c r="I418" s="846"/>
      <c r="J418" s="846"/>
      <c r="K418" s="846"/>
      <c r="L418" s="846"/>
      <c r="M418" s="846"/>
      <c r="N418" s="846"/>
      <c r="O418" s="846"/>
      <c r="P418" s="846"/>
      <c r="Q418" s="846"/>
      <c r="R418" s="846"/>
      <c r="S418" s="847"/>
      <c r="T418" s="848"/>
      <c r="U418" s="846"/>
      <c r="V418" s="846"/>
      <c r="W418" s="846"/>
      <c r="X418" s="846"/>
      <c r="Y418" s="846"/>
      <c r="Z418" s="846"/>
      <c r="AA418" s="846"/>
      <c r="AB418" s="846"/>
      <c r="AC418" s="846"/>
      <c r="AD418" s="846"/>
      <c r="AE418" s="846"/>
      <c r="AF418" s="846"/>
      <c r="AG418" s="846"/>
      <c r="AH418" s="846"/>
      <c r="AI418" s="846"/>
      <c r="AJ418" s="846"/>
      <c r="AK418" s="847"/>
      <c r="AL418" s="184"/>
    </row>
    <row r="419" spans="1:38" ht="9.9" customHeight="1" x14ac:dyDescent="0.3">
      <c r="A419" s="184"/>
      <c r="B419" s="848"/>
      <c r="C419" s="846"/>
      <c r="D419" s="846"/>
      <c r="E419" s="846"/>
      <c r="F419" s="846"/>
      <c r="G419" s="846"/>
      <c r="H419" s="846"/>
      <c r="I419" s="846"/>
      <c r="J419" s="846"/>
      <c r="K419" s="846"/>
      <c r="L419" s="846"/>
      <c r="M419" s="846"/>
      <c r="N419" s="846"/>
      <c r="O419" s="846"/>
      <c r="P419" s="846"/>
      <c r="Q419" s="846"/>
      <c r="R419" s="846"/>
      <c r="S419" s="847"/>
      <c r="T419" s="848"/>
      <c r="U419" s="846"/>
      <c r="V419" s="846"/>
      <c r="W419" s="846"/>
      <c r="X419" s="846"/>
      <c r="Y419" s="846"/>
      <c r="Z419" s="846"/>
      <c r="AA419" s="846"/>
      <c r="AB419" s="846"/>
      <c r="AC419" s="846"/>
      <c r="AD419" s="846"/>
      <c r="AE419" s="846"/>
      <c r="AF419" s="846"/>
      <c r="AG419" s="846"/>
      <c r="AH419" s="846"/>
      <c r="AI419" s="846"/>
      <c r="AJ419" s="846"/>
      <c r="AK419" s="847"/>
      <c r="AL419" s="184"/>
    </row>
    <row r="420" spans="1:38" ht="9.9" customHeight="1" x14ac:dyDescent="0.3">
      <c r="A420" s="184"/>
      <c r="B420" s="848"/>
      <c r="C420" s="846"/>
      <c r="D420" s="846"/>
      <c r="E420" s="846"/>
      <c r="F420" s="846"/>
      <c r="G420" s="846"/>
      <c r="H420" s="846"/>
      <c r="I420" s="846"/>
      <c r="J420" s="846"/>
      <c r="K420" s="846"/>
      <c r="L420" s="846"/>
      <c r="M420" s="846"/>
      <c r="N420" s="846"/>
      <c r="O420" s="846"/>
      <c r="P420" s="846"/>
      <c r="Q420" s="846"/>
      <c r="R420" s="846"/>
      <c r="S420" s="847"/>
      <c r="T420" s="848"/>
      <c r="U420" s="846"/>
      <c r="V420" s="846"/>
      <c r="W420" s="846"/>
      <c r="X420" s="846"/>
      <c r="Y420" s="846"/>
      <c r="Z420" s="846"/>
      <c r="AA420" s="846"/>
      <c r="AB420" s="846"/>
      <c r="AC420" s="846"/>
      <c r="AD420" s="846"/>
      <c r="AE420" s="846"/>
      <c r="AF420" s="846"/>
      <c r="AG420" s="846"/>
      <c r="AH420" s="846"/>
      <c r="AI420" s="846"/>
      <c r="AJ420" s="846"/>
      <c r="AK420" s="847"/>
      <c r="AL420" s="184"/>
    </row>
    <row r="421" spans="1:38" ht="9.9" customHeight="1" x14ac:dyDescent="0.3">
      <c r="A421" s="184"/>
      <c r="B421" s="848"/>
      <c r="C421" s="846"/>
      <c r="D421" s="846"/>
      <c r="E421" s="846"/>
      <c r="F421" s="846"/>
      <c r="G421" s="846"/>
      <c r="H421" s="846"/>
      <c r="I421" s="846"/>
      <c r="J421" s="846"/>
      <c r="K421" s="846"/>
      <c r="L421" s="846"/>
      <c r="M421" s="846"/>
      <c r="N421" s="846"/>
      <c r="O421" s="846"/>
      <c r="P421" s="846"/>
      <c r="Q421" s="846"/>
      <c r="R421" s="846"/>
      <c r="S421" s="847"/>
      <c r="T421" s="848"/>
      <c r="U421" s="846"/>
      <c r="V421" s="846"/>
      <c r="W421" s="846"/>
      <c r="X421" s="846"/>
      <c r="Y421" s="846"/>
      <c r="Z421" s="846"/>
      <c r="AA421" s="846"/>
      <c r="AB421" s="846"/>
      <c r="AC421" s="846"/>
      <c r="AD421" s="846"/>
      <c r="AE421" s="846"/>
      <c r="AF421" s="846"/>
      <c r="AG421" s="846"/>
      <c r="AH421" s="846"/>
      <c r="AI421" s="846"/>
      <c r="AJ421" s="846"/>
      <c r="AK421" s="847"/>
      <c r="AL421" s="184"/>
    </row>
    <row r="422" spans="1:38" ht="9.9" customHeight="1" x14ac:dyDescent="0.3">
      <c r="A422" s="184"/>
      <c r="B422" s="848"/>
      <c r="C422" s="846"/>
      <c r="D422" s="846"/>
      <c r="E422" s="846"/>
      <c r="F422" s="846"/>
      <c r="G422" s="846"/>
      <c r="H422" s="846"/>
      <c r="I422" s="846"/>
      <c r="J422" s="846"/>
      <c r="K422" s="846"/>
      <c r="L422" s="846"/>
      <c r="M422" s="846"/>
      <c r="N422" s="846"/>
      <c r="O422" s="846"/>
      <c r="P422" s="846"/>
      <c r="Q422" s="846"/>
      <c r="R422" s="846"/>
      <c r="S422" s="847"/>
      <c r="T422" s="848"/>
      <c r="U422" s="846"/>
      <c r="V422" s="846"/>
      <c r="W422" s="846"/>
      <c r="X422" s="846"/>
      <c r="Y422" s="846"/>
      <c r="Z422" s="846"/>
      <c r="AA422" s="846"/>
      <c r="AB422" s="846"/>
      <c r="AC422" s="846"/>
      <c r="AD422" s="846"/>
      <c r="AE422" s="846"/>
      <c r="AF422" s="846"/>
      <c r="AG422" s="846"/>
      <c r="AH422" s="846"/>
      <c r="AI422" s="846"/>
      <c r="AJ422" s="846"/>
      <c r="AK422" s="847"/>
      <c r="AL422" s="184"/>
    </row>
    <row r="423" spans="1:38" ht="9.9" customHeight="1" x14ac:dyDescent="0.3">
      <c r="A423" s="184"/>
      <c r="B423" s="848"/>
      <c r="C423" s="846"/>
      <c r="D423" s="846"/>
      <c r="E423" s="846"/>
      <c r="F423" s="846"/>
      <c r="G423" s="846"/>
      <c r="H423" s="846"/>
      <c r="I423" s="846"/>
      <c r="J423" s="846"/>
      <c r="K423" s="846"/>
      <c r="L423" s="846"/>
      <c r="M423" s="846"/>
      <c r="N423" s="846"/>
      <c r="O423" s="846"/>
      <c r="P423" s="846"/>
      <c r="Q423" s="846"/>
      <c r="R423" s="846"/>
      <c r="S423" s="847"/>
      <c r="T423" s="848"/>
      <c r="U423" s="846"/>
      <c r="V423" s="846"/>
      <c r="W423" s="846"/>
      <c r="X423" s="846"/>
      <c r="Y423" s="846"/>
      <c r="Z423" s="846"/>
      <c r="AA423" s="846"/>
      <c r="AB423" s="846"/>
      <c r="AC423" s="846"/>
      <c r="AD423" s="846"/>
      <c r="AE423" s="846"/>
      <c r="AF423" s="846"/>
      <c r="AG423" s="846"/>
      <c r="AH423" s="846"/>
      <c r="AI423" s="846"/>
      <c r="AJ423" s="846"/>
      <c r="AK423" s="847"/>
      <c r="AL423" s="184"/>
    </row>
    <row r="424" spans="1:38" ht="9.9" customHeight="1" x14ac:dyDescent="0.3">
      <c r="A424" s="184"/>
      <c r="B424" s="848"/>
      <c r="C424" s="846"/>
      <c r="D424" s="846"/>
      <c r="E424" s="846"/>
      <c r="F424" s="846"/>
      <c r="G424" s="846"/>
      <c r="H424" s="846"/>
      <c r="I424" s="846"/>
      <c r="J424" s="846"/>
      <c r="K424" s="846"/>
      <c r="L424" s="846"/>
      <c r="M424" s="846"/>
      <c r="N424" s="846"/>
      <c r="O424" s="846"/>
      <c r="P424" s="846"/>
      <c r="Q424" s="846"/>
      <c r="R424" s="846"/>
      <c r="S424" s="847"/>
      <c r="T424" s="848"/>
      <c r="U424" s="846"/>
      <c r="V424" s="846"/>
      <c r="W424" s="846"/>
      <c r="X424" s="846"/>
      <c r="Y424" s="846"/>
      <c r="Z424" s="846"/>
      <c r="AA424" s="846"/>
      <c r="AB424" s="846"/>
      <c r="AC424" s="846"/>
      <c r="AD424" s="846"/>
      <c r="AE424" s="846"/>
      <c r="AF424" s="846"/>
      <c r="AG424" s="846"/>
      <c r="AH424" s="846"/>
      <c r="AI424" s="846"/>
      <c r="AJ424" s="846"/>
      <c r="AK424" s="847"/>
      <c r="AL424" s="184"/>
    </row>
    <row r="425" spans="1:38" ht="9.9" customHeight="1" x14ac:dyDescent="0.3">
      <c r="A425" s="184"/>
      <c r="B425" s="849"/>
      <c r="C425" s="850"/>
      <c r="D425" s="850"/>
      <c r="E425" s="850"/>
      <c r="F425" s="850"/>
      <c r="G425" s="850"/>
      <c r="H425" s="850"/>
      <c r="I425" s="850"/>
      <c r="J425" s="850"/>
      <c r="K425" s="850"/>
      <c r="L425" s="850"/>
      <c r="M425" s="850"/>
      <c r="N425" s="850"/>
      <c r="O425" s="850"/>
      <c r="P425" s="850"/>
      <c r="Q425" s="850"/>
      <c r="R425" s="850"/>
      <c r="S425" s="851"/>
      <c r="T425" s="849"/>
      <c r="U425" s="850"/>
      <c r="V425" s="850"/>
      <c r="W425" s="850"/>
      <c r="X425" s="850"/>
      <c r="Y425" s="850"/>
      <c r="Z425" s="850"/>
      <c r="AA425" s="850"/>
      <c r="AB425" s="850"/>
      <c r="AC425" s="850"/>
      <c r="AD425" s="850"/>
      <c r="AE425" s="850"/>
      <c r="AF425" s="850"/>
      <c r="AG425" s="850"/>
      <c r="AH425" s="850"/>
      <c r="AI425" s="850"/>
      <c r="AJ425" s="850"/>
      <c r="AK425" s="851"/>
      <c r="AL425" s="184"/>
    </row>
    <row r="426" spans="1:38" ht="9.9" customHeight="1" x14ac:dyDescent="0.3">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row>
    <row r="427" spans="1:38" ht="9.9" customHeight="1" x14ac:dyDescent="0.3">
      <c r="A427" s="184"/>
      <c r="B427" s="861" t="s">
        <v>356</v>
      </c>
      <c r="C427" s="861"/>
      <c r="D427" s="861"/>
      <c r="E427" s="861"/>
      <c r="F427" s="861"/>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c r="AH427" s="861"/>
      <c r="AI427" s="861"/>
      <c r="AJ427" s="861"/>
      <c r="AK427" s="861"/>
      <c r="AL427" s="184"/>
    </row>
    <row r="428" spans="1:38" ht="9.9" customHeight="1" x14ac:dyDescent="0.3">
      <c r="A428" s="184"/>
      <c r="B428" s="861"/>
      <c r="C428" s="861"/>
      <c r="D428" s="861"/>
      <c r="E428" s="861"/>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c r="AH428" s="861"/>
      <c r="AI428" s="861"/>
      <c r="AJ428" s="861"/>
      <c r="AK428" s="861"/>
      <c r="AL428" s="184"/>
    </row>
    <row r="429" spans="1:38" ht="9.9" customHeight="1" x14ac:dyDescent="0.3">
      <c r="A429" s="184"/>
      <c r="B429" s="901" t="s">
        <v>355</v>
      </c>
      <c r="C429" s="901"/>
      <c r="D429" s="901"/>
      <c r="E429" s="901"/>
      <c r="F429" s="901"/>
      <c r="G429" s="901"/>
      <c r="H429" s="901"/>
      <c r="I429" s="901"/>
      <c r="J429" s="901"/>
      <c r="K429" s="901"/>
      <c r="L429" s="901"/>
      <c r="M429" s="901"/>
      <c r="N429" s="901"/>
      <c r="O429" s="901"/>
      <c r="P429" s="901"/>
      <c r="Q429" s="901"/>
      <c r="R429" s="901"/>
      <c r="S429" s="901"/>
      <c r="T429" s="901"/>
      <c r="U429" s="901"/>
      <c r="V429" s="901"/>
      <c r="W429" s="901"/>
      <c r="X429" s="901"/>
      <c r="Y429" s="901"/>
      <c r="Z429" s="901"/>
      <c r="AA429" s="901"/>
      <c r="AB429" s="901"/>
      <c r="AC429" s="901"/>
      <c r="AD429" s="901"/>
      <c r="AE429" s="901"/>
      <c r="AF429" s="901"/>
      <c r="AG429" s="901"/>
      <c r="AH429" s="901"/>
      <c r="AI429" s="901"/>
      <c r="AJ429" s="901"/>
      <c r="AK429" s="901"/>
      <c r="AL429" s="184"/>
    </row>
    <row r="430" spans="1:38" ht="9.9" customHeight="1" x14ac:dyDescent="0.3">
      <c r="A430" s="184"/>
      <c r="B430" s="901"/>
      <c r="C430" s="901"/>
      <c r="D430" s="901"/>
      <c r="E430" s="901"/>
      <c r="F430" s="901"/>
      <c r="G430" s="901"/>
      <c r="H430" s="901"/>
      <c r="I430" s="901"/>
      <c r="J430" s="901"/>
      <c r="K430" s="901"/>
      <c r="L430" s="901"/>
      <c r="M430" s="901"/>
      <c r="N430" s="901"/>
      <c r="O430" s="901"/>
      <c r="P430" s="901"/>
      <c r="Q430" s="901"/>
      <c r="R430" s="901"/>
      <c r="S430" s="901"/>
      <c r="T430" s="901"/>
      <c r="U430" s="901"/>
      <c r="V430" s="901"/>
      <c r="W430" s="901"/>
      <c r="X430" s="901"/>
      <c r="Y430" s="901"/>
      <c r="Z430" s="901"/>
      <c r="AA430" s="901"/>
      <c r="AB430" s="901"/>
      <c r="AC430" s="901"/>
      <c r="AD430" s="901"/>
      <c r="AE430" s="901"/>
      <c r="AF430" s="901"/>
      <c r="AG430" s="901"/>
      <c r="AH430" s="901"/>
      <c r="AI430" s="901"/>
      <c r="AJ430" s="901"/>
      <c r="AK430" s="901"/>
      <c r="AL430" s="184"/>
    </row>
    <row r="431" spans="1:38" ht="9.9" customHeight="1" x14ac:dyDescent="0.3">
      <c r="A431" s="184"/>
      <c r="B431" s="861"/>
      <c r="C431" s="861"/>
      <c r="D431" s="861"/>
      <c r="E431" s="861"/>
      <c r="F431" s="861"/>
      <c r="G431" s="861"/>
      <c r="H431" s="861"/>
      <c r="I431" s="861"/>
      <c r="J431" s="861"/>
      <c r="K431" s="861"/>
      <c r="L431" s="861"/>
      <c r="M431" s="861"/>
      <c r="N431" s="861"/>
      <c r="O431" s="861"/>
      <c r="P431" s="861"/>
      <c r="Q431" s="861"/>
      <c r="R431" s="861"/>
      <c r="S431" s="861"/>
      <c r="T431" s="861"/>
      <c r="U431" s="861"/>
      <c r="V431" s="861"/>
      <c r="W431" s="861"/>
      <c r="X431" s="861"/>
      <c r="Y431" s="861"/>
      <c r="Z431" s="861"/>
      <c r="AA431" s="861"/>
      <c r="AB431" s="861"/>
      <c r="AC431" s="861"/>
      <c r="AD431" s="861"/>
      <c r="AE431" s="861"/>
      <c r="AF431" s="861"/>
      <c r="AG431" s="861"/>
      <c r="AH431" s="861"/>
      <c r="AI431" s="861"/>
      <c r="AJ431" s="861"/>
      <c r="AK431" s="861"/>
      <c r="AL431" s="184"/>
    </row>
    <row r="432" spans="1:38" ht="9.9" customHeight="1" x14ac:dyDescent="0.3">
      <c r="A432" s="184"/>
      <c r="B432" s="861"/>
      <c r="C432" s="861"/>
      <c r="D432" s="861"/>
      <c r="E432" s="861"/>
      <c r="F432" s="861"/>
      <c r="G432" s="861"/>
      <c r="H432" s="861"/>
      <c r="I432" s="861"/>
      <c r="J432" s="861"/>
      <c r="K432" s="861"/>
      <c r="L432" s="861"/>
      <c r="M432" s="861"/>
      <c r="N432" s="861"/>
      <c r="O432" s="861"/>
      <c r="P432" s="861"/>
      <c r="Q432" s="861"/>
      <c r="R432" s="861"/>
      <c r="S432" s="861"/>
      <c r="T432" s="861"/>
      <c r="U432" s="861"/>
      <c r="V432" s="861"/>
      <c r="W432" s="861"/>
      <c r="X432" s="861"/>
      <c r="Y432" s="861"/>
      <c r="Z432" s="861"/>
      <c r="AA432" s="861"/>
      <c r="AB432" s="861"/>
      <c r="AC432" s="861"/>
      <c r="AD432" s="861"/>
      <c r="AE432" s="861"/>
      <c r="AF432" s="861"/>
      <c r="AG432" s="861"/>
      <c r="AH432" s="861"/>
      <c r="AI432" s="861"/>
      <c r="AJ432" s="861"/>
      <c r="AK432" s="861"/>
      <c r="AL432" s="184"/>
    </row>
    <row r="433" spans="1:38" ht="9.9" customHeight="1" x14ac:dyDescent="0.3">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row>
    <row r="434" spans="1:38" ht="9.9" customHeight="1" x14ac:dyDescent="0.3">
      <c r="A434" s="184"/>
      <c r="B434" s="852" t="s">
        <v>354</v>
      </c>
      <c r="C434" s="852"/>
      <c r="D434" s="852"/>
      <c r="E434" s="852"/>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c r="AD434" s="852"/>
      <c r="AE434" s="852"/>
      <c r="AF434" s="852"/>
      <c r="AG434" s="852"/>
      <c r="AH434" s="852"/>
      <c r="AI434" s="852"/>
      <c r="AJ434" s="852"/>
      <c r="AK434" s="852"/>
      <c r="AL434" s="184"/>
    </row>
    <row r="435" spans="1:38" ht="9.9" customHeight="1" x14ac:dyDescent="0.3">
      <c r="A435" s="184"/>
      <c r="B435" s="853"/>
      <c r="C435" s="853"/>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c r="AB435" s="853"/>
      <c r="AC435" s="853"/>
      <c r="AD435" s="853"/>
      <c r="AE435" s="853"/>
      <c r="AF435" s="853"/>
      <c r="AG435" s="853"/>
      <c r="AH435" s="853"/>
      <c r="AI435" s="853"/>
      <c r="AJ435" s="853"/>
      <c r="AK435" s="853"/>
      <c r="AL435" s="184"/>
    </row>
    <row r="436" spans="1:38" ht="9.9" customHeight="1" x14ac:dyDescent="0.3">
      <c r="A436" s="184"/>
      <c r="B436" s="854" t="str">
        <f>X12</f>
        <v>first name</v>
      </c>
      <c r="C436" s="855"/>
      <c r="D436" s="855"/>
      <c r="E436" s="855"/>
      <c r="F436" s="855"/>
      <c r="G436" s="856" t="s">
        <v>350</v>
      </c>
      <c r="H436" s="857"/>
      <c r="I436" s="857"/>
      <c r="J436" s="857"/>
      <c r="K436" s="857"/>
      <c r="L436" s="237"/>
      <c r="M436" s="237"/>
      <c r="N436" s="237"/>
      <c r="O436" s="237"/>
      <c r="P436" s="237"/>
      <c r="Q436" s="237"/>
      <c r="R436" s="237"/>
      <c r="S436" s="236"/>
      <c r="T436" s="858" t="s">
        <v>349</v>
      </c>
      <c r="U436" s="857"/>
      <c r="V436" s="857"/>
      <c r="W436" s="857"/>
      <c r="X436" s="857"/>
      <c r="Y436" s="857"/>
      <c r="Z436" s="857"/>
      <c r="AA436" s="857"/>
      <c r="AB436" s="857"/>
      <c r="AC436" s="857"/>
      <c r="AD436" s="857"/>
      <c r="AE436" s="857"/>
      <c r="AF436" s="857"/>
      <c r="AG436" s="857"/>
      <c r="AH436" s="857"/>
      <c r="AI436" s="857"/>
      <c r="AJ436" s="857"/>
      <c r="AK436" s="859"/>
      <c r="AL436" s="184"/>
    </row>
    <row r="437" spans="1:38" ht="9.9" customHeight="1" x14ac:dyDescent="0.3">
      <c r="A437" s="184"/>
      <c r="B437" s="877"/>
      <c r="C437" s="878"/>
      <c r="D437" s="878"/>
      <c r="E437" s="878"/>
      <c r="F437" s="878"/>
      <c r="G437" s="878"/>
      <c r="H437" s="878"/>
      <c r="I437" s="878"/>
      <c r="J437" s="878"/>
      <c r="K437" s="878"/>
      <c r="L437" s="878"/>
      <c r="M437" s="878"/>
      <c r="N437" s="878"/>
      <c r="O437" s="878"/>
      <c r="P437" s="878"/>
      <c r="Q437" s="878"/>
      <c r="R437" s="878"/>
      <c r="S437" s="879"/>
      <c r="T437" s="862"/>
      <c r="U437" s="779"/>
      <c r="V437" s="779"/>
      <c r="W437" s="779"/>
      <c r="X437" s="779"/>
      <c r="Y437" s="779"/>
      <c r="Z437" s="779"/>
      <c r="AA437" s="779"/>
      <c r="AB437" s="779"/>
      <c r="AC437" s="779"/>
      <c r="AD437" s="779"/>
      <c r="AE437" s="779"/>
      <c r="AF437" s="779"/>
      <c r="AG437" s="779"/>
      <c r="AH437" s="779"/>
      <c r="AI437" s="779"/>
      <c r="AJ437" s="779"/>
      <c r="AK437" s="794"/>
      <c r="AL437" s="184"/>
    </row>
    <row r="438" spans="1:38" ht="9.9" customHeight="1" x14ac:dyDescent="0.3">
      <c r="A438" s="184"/>
      <c r="B438" s="880"/>
      <c r="C438" s="878"/>
      <c r="D438" s="878"/>
      <c r="E438" s="878"/>
      <c r="F438" s="878"/>
      <c r="G438" s="878"/>
      <c r="H438" s="878"/>
      <c r="I438" s="878"/>
      <c r="J438" s="878"/>
      <c r="K438" s="878"/>
      <c r="L438" s="878"/>
      <c r="M438" s="878"/>
      <c r="N438" s="878"/>
      <c r="O438" s="878"/>
      <c r="P438" s="878"/>
      <c r="Q438" s="878"/>
      <c r="R438" s="878"/>
      <c r="S438" s="879"/>
      <c r="T438" s="863"/>
      <c r="U438" s="779"/>
      <c r="V438" s="779"/>
      <c r="W438" s="779"/>
      <c r="X438" s="779"/>
      <c r="Y438" s="779"/>
      <c r="Z438" s="779"/>
      <c r="AA438" s="779"/>
      <c r="AB438" s="779"/>
      <c r="AC438" s="779"/>
      <c r="AD438" s="779"/>
      <c r="AE438" s="779"/>
      <c r="AF438" s="779"/>
      <c r="AG438" s="779"/>
      <c r="AH438" s="779"/>
      <c r="AI438" s="779"/>
      <c r="AJ438" s="779"/>
      <c r="AK438" s="794"/>
      <c r="AL438" s="184"/>
    </row>
    <row r="439" spans="1:38" ht="9.9" customHeight="1" x14ac:dyDescent="0.3">
      <c r="A439" s="184"/>
      <c r="B439" s="880"/>
      <c r="C439" s="878"/>
      <c r="D439" s="878"/>
      <c r="E439" s="878"/>
      <c r="F439" s="878"/>
      <c r="G439" s="878"/>
      <c r="H439" s="878"/>
      <c r="I439" s="878"/>
      <c r="J439" s="878"/>
      <c r="K439" s="878"/>
      <c r="L439" s="878"/>
      <c r="M439" s="878"/>
      <c r="N439" s="878"/>
      <c r="O439" s="878"/>
      <c r="P439" s="878"/>
      <c r="Q439" s="878"/>
      <c r="R439" s="878"/>
      <c r="S439" s="879"/>
      <c r="T439" s="863"/>
      <c r="U439" s="779"/>
      <c r="V439" s="779"/>
      <c r="W439" s="779"/>
      <c r="X439" s="779"/>
      <c r="Y439" s="779"/>
      <c r="Z439" s="779"/>
      <c r="AA439" s="779"/>
      <c r="AB439" s="779"/>
      <c r="AC439" s="779"/>
      <c r="AD439" s="779"/>
      <c r="AE439" s="779"/>
      <c r="AF439" s="779"/>
      <c r="AG439" s="779"/>
      <c r="AH439" s="779"/>
      <c r="AI439" s="779"/>
      <c r="AJ439" s="779"/>
      <c r="AK439" s="794"/>
      <c r="AL439" s="184"/>
    </row>
    <row r="440" spans="1:38" ht="9.9" customHeight="1" x14ac:dyDescent="0.3">
      <c r="A440" s="184"/>
      <c r="B440" s="880"/>
      <c r="C440" s="878"/>
      <c r="D440" s="878"/>
      <c r="E440" s="878"/>
      <c r="F440" s="878"/>
      <c r="G440" s="878"/>
      <c r="H440" s="878"/>
      <c r="I440" s="878"/>
      <c r="J440" s="878"/>
      <c r="K440" s="878"/>
      <c r="L440" s="878"/>
      <c r="M440" s="878"/>
      <c r="N440" s="878"/>
      <c r="O440" s="878"/>
      <c r="P440" s="878"/>
      <c r="Q440" s="878"/>
      <c r="R440" s="878"/>
      <c r="S440" s="879"/>
      <c r="T440" s="863"/>
      <c r="U440" s="779"/>
      <c r="V440" s="779"/>
      <c r="W440" s="779"/>
      <c r="X440" s="779"/>
      <c r="Y440" s="779"/>
      <c r="Z440" s="779"/>
      <c r="AA440" s="779"/>
      <c r="AB440" s="779"/>
      <c r="AC440" s="779"/>
      <c r="AD440" s="779"/>
      <c r="AE440" s="779"/>
      <c r="AF440" s="779"/>
      <c r="AG440" s="779"/>
      <c r="AH440" s="779"/>
      <c r="AI440" s="779"/>
      <c r="AJ440" s="779"/>
      <c r="AK440" s="794"/>
      <c r="AL440" s="184"/>
    </row>
    <row r="441" spans="1:38" ht="9.9" customHeight="1" x14ac:dyDescent="0.3">
      <c r="A441" s="184"/>
      <c r="B441" s="880"/>
      <c r="C441" s="878"/>
      <c r="D441" s="878"/>
      <c r="E441" s="878"/>
      <c r="F441" s="878"/>
      <c r="G441" s="878"/>
      <c r="H441" s="878"/>
      <c r="I441" s="878"/>
      <c r="J441" s="878"/>
      <c r="K441" s="878"/>
      <c r="L441" s="878"/>
      <c r="M441" s="878"/>
      <c r="N441" s="878"/>
      <c r="O441" s="878"/>
      <c r="P441" s="878"/>
      <c r="Q441" s="878"/>
      <c r="R441" s="878"/>
      <c r="S441" s="879"/>
      <c r="T441" s="863"/>
      <c r="U441" s="779"/>
      <c r="V441" s="779"/>
      <c r="W441" s="779"/>
      <c r="X441" s="779"/>
      <c r="Y441" s="779"/>
      <c r="Z441" s="779"/>
      <c r="AA441" s="779"/>
      <c r="AB441" s="779"/>
      <c r="AC441" s="779"/>
      <c r="AD441" s="779"/>
      <c r="AE441" s="779"/>
      <c r="AF441" s="779"/>
      <c r="AG441" s="779"/>
      <c r="AH441" s="779"/>
      <c r="AI441" s="779"/>
      <c r="AJ441" s="779"/>
      <c r="AK441" s="794"/>
      <c r="AL441" s="184"/>
    </row>
    <row r="442" spans="1:38" ht="9.9" customHeight="1" x14ac:dyDescent="0.3">
      <c r="A442" s="184"/>
      <c r="B442" s="880"/>
      <c r="C442" s="878"/>
      <c r="D442" s="878"/>
      <c r="E442" s="878"/>
      <c r="F442" s="878"/>
      <c r="G442" s="878"/>
      <c r="H442" s="878"/>
      <c r="I442" s="878"/>
      <c r="J442" s="878"/>
      <c r="K442" s="878"/>
      <c r="L442" s="878"/>
      <c r="M442" s="878"/>
      <c r="N442" s="878"/>
      <c r="O442" s="878"/>
      <c r="P442" s="878"/>
      <c r="Q442" s="878"/>
      <c r="R442" s="878"/>
      <c r="S442" s="879"/>
      <c r="T442" s="863"/>
      <c r="U442" s="779"/>
      <c r="V442" s="779"/>
      <c r="W442" s="779"/>
      <c r="X442" s="779"/>
      <c r="Y442" s="779"/>
      <c r="Z442" s="779"/>
      <c r="AA442" s="779"/>
      <c r="AB442" s="779"/>
      <c r="AC442" s="779"/>
      <c r="AD442" s="779"/>
      <c r="AE442" s="779"/>
      <c r="AF442" s="779"/>
      <c r="AG442" s="779"/>
      <c r="AH442" s="779"/>
      <c r="AI442" s="779"/>
      <c r="AJ442" s="779"/>
      <c r="AK442" s="794"/>
      <c r="AL442" s="184"/>
    </row>
    <row r="443" spans="1:38" ht="9.9" customHeight="1" x14ac:dyDescent="0.3">
      <c r="A443" s="184"/>
      <c r="B443" s="880"/>
      <c r="C443" s="878"/>
      <c r="D443" s="878"/>
      <c r="E443" s="878"/>
      <c r="F443" s="878"/>
      <c r="G443" s="878"/>
      <c r="H443" s="878"/>
      <c r="I443" s="878"/>
      <c r="J443" s="878"/>
      <c r="K443" s="878"/>
      <c r="L443" s="878"/>
      <c r="M443" s="878"/>
      <c r="N443" s="878"/>
      <c r="O443" s="878"/>
      <c r="P443" s="878"/>
      <c r="Q443" s="878"/>
      <c r="R443" s="878"/>
      <c r="S443" s="879"/>
      <c r="T443" s="863"/>
      <c r="U443" s="779"/>
      <c r="V443" s="779"/>
      <c r="W443" s="779"/>
      <c r="X443" s="779"/>
      <c r="Y443" s="779"/>
      <c r="Z443" s="779"/>
      <c r="AA443" s="779"/>
      <c r="AB443" s="779"/>
      <c r="AC443" s="779"/>
      <c r="AD443" s="779"/>
      <c r="AE443" s="779"/>
      <c r="AF443" s="779"/>
      <c r="AG443" s="779"/>
      <c r="AH443" s="779"/>
      <c r="AI443" s="779"/>
      <c r="AJ443" s="779"/>
      <c r="AK443" s="794"/>
      <c r="AL443" s="184"/>
    </row>
    <row r="444" spans="1:38" ht="9.9" customHeight="1" x14ac:dyDescent="0.3">
      <c r="A444" s="184"/>
      <c r="B444" s="880"/>
      <c r="C444" s="878"/>
      <c r="D444" s="878"/>
      <c r="E444" s="878"/>
      <c r="F444" s="878"/>
      <c r="G444" s="878"/>
      <c r="H444" s="878"/>
      <c r="I444" s="878"/>
      <c r="J444" s="878"/>
      <c r="K444" s="878"/>
      <c r="L444" s="878"/>
      <c r="M444" s="878"/>
      <c r="N444" s="878"/>
      <c r="O444" s="878"/>
      <c r="P444" s="878"/>
      <c r="Q444" s="878"/>
      <c r="R444" s="878"/>
      <c r="S444" s="879"/>
      <c r="T444" s="863"/>
      <c r="U444" s="779"/>
      <c r="V444" s="779"/>
      <c r="W444" s="779"/>
      <c r="X444" s="779"/>
      <c r="Y444" s="779"/>
      <c r="Z444" s="779"/>
      <c r="AA444" s="779"/>
      <c r="AB444" s="779"/>
      <c r="AC444" s="779"/>
      <c r="AD444" s="779"/>
      <c r="AE444" s="779"/>
      <c r="AF444" s="779"/>
      <c r="AG444" s="779"/>
      <c r="AH444" s="779"/>
      <c r="AI444" s="779"/>
      <c r="AJ444" s="779"/>
      <c r="AK444" s="794"/>
      <c r="AL444" s="184"/>
    </row>
    <row r="445" spans="1:38" ht="9.9" customHeight="1" x14ac:dyDescent="0.3">
      <c r="A445" s="184"/>
      <c r="B445" s="881"/>
      <c r="C445" s="882"/>
      <c r="D445" s="882"/>
      <c r="E445" s="882"/>
      <c r="F445" s="882"/>
      <c r="G445" s="882"/>
      <c r="H445" s="882"/>
      <c r="I445" s="882"/>
      <c r="J445" s="882"/>
      <c r="K445" s="882"/>
      <c r="L445" s="882"/>
      <c r="M445" s="882"/>
      <c r="N445" s="882"/>
      <c r="O445" s="882"/>
      <c r="P445" s="882"/>
      <c r="Q445" s="882"/>
      <c r="R445" s="882"/>
      <c r="S445" s="883"/>
      <c r="T445" s="864"/>
      <c r="U445" s="865"/>
      <c r="V445" s="865"/>
      <c r="W445" s="865"/>
      <c r="X445" s="865"/>
      <c r="Y445" s="865"/>
      <c r="Z445" s="865"/>
      <c r="AA445" s="865"/>
      <c r="AB445" s="865"/>
      <c r="AC445" s="865"/>
      <c r="AD445" s="865"/>
      <c r="AE445" s="865"/>
      <c r="AF445" s="865"/>
      <c r="AG445" s="865"/>
      <c r="AH445" s="865"/>
      <c r="AI445" s="865"/>
      <c r="AJ445" s="865"/>
      <c r="AK445" s="866"/>
      <c r="AL445" s="184"/>
    </row>
    <row r="446" spans="1:38" ht="9.9" customHeight="1" x14ac:dyDescent="0.3">
      <c r="A446" s="184"/>
      <c r="B446" s="852" t="s">
        <v>353</v>
      </c>
      <c r="C446" s="852"/>
      <c r="D446" s="852"/>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c r="AD446" s="852"/>
      <c r="AE446" s="852"/>
      <c r="AF446" s="852"/>
      <c r="AG446" s="852"/>
      <c r="AH446" s="852"/>
      <c r="AI446" s="852"/>
      <c r="AJ446" s="852"/>
      <c r="AK446" s="852"/>
      <c r="AL446" s="184"/>
    </row>
    <row r="447" spans="1:38" ht="9.9" customHeight="1" x14ac:dyDescent="0.3">
      <c r="A447" s="184"/>
      <c r="B447" s="853"/>
      <c r="C447" s="853"/>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c r="AB447" s="853"/>
      <c r="AC447" s="853"/>
      <c r="AD447" s="853"/>
      <c r="AE447" s="853"/>
      <c r="AF447" s="853"/>
      <c r="AG447" s="853"/>
      <c r="AH447" s="853"/>
      <c r="AI447" s="853"/>
      <c r="AJ447" s="853"/>
      <c r="AK447" s="853"/>
      <c r="AL447" s="184"/>
    </row>
    <row r="448" spans="1:38" ht="9.9" customHeight="1" x14ac:dyDescent="0.3">
      <c r="A448" s="184"/>
      <c r="B448" s="854" t="str">
        <f>X12</f>
        <v>first name</v>
      </c>
      <c r="C448" s="855"/>
      <c r="D448" s="855"/>
      <c r="E448" s="855"/>
      <c r="F448" s="855"/>
      <c r="G448" s="856" t="s">
        <v>350</v>
      </c>
      <c r="H448" s="857"/>
      <c r="I448" s="857"/>
      <c r="J448" s="857"/>
      <c r="K448" s="857"/>
      <c r="L448" s="237"/>
      <c r="M448" s="237"/>
      <c r="N448" s="237"/>
      <c r="O448" s="237"/>
      <c r="P448" s="237"/>
      <c r="Q448" s="237"/>
      <c r="R448" s="237"/>
      <c r="S448" s="236"/>
      <c r="T448" s="858" t="s">
        <v>349</v>
      </c>
      <c r="U448" s="857"/>
      <c r="V448" s="857"/>
      <c r="W448" s="857"/>
      <c r="X448" s="857"/>
      <c r="Y448" s="857"/>
      <c r="Z448" s="857"/>
      <c r="AA448" s="857"/>
      <c r="AB448" s="857"/>
      <c r="AC448" s="857"/>
      <c r="AD448" s="857"/>
      <c r="AE448" s="857"/>
      <c r="AF448" s="857"/>
      <c r="AG448" s="857"/>
      <c r="AH448" s="857"/>
      <c r="AI448" s="857"/>
      <c r="AJ448" s="857"/>
      <c r="AK448" s="859"/>
      <c r="AL448" s="184"/>
    </row>
    <row r="449" spans="1:38" ht="9.9" customHeight="1" x14ac:dyDescent="0.3">
      <c r="A449" s="184"/>
      <c r="B449" s="877"/>
      <c r="C449" s="878"/>
      <c r="D449" s="878"/>
      <c r="E449" s="878"/>
      <c r="F449" s="878"/>
      <c r="G449" s="878"/>
      <c r="H449" s="878"/>
      <c r="I449" s="878"/>
      <c r="J449" s="878"/>
      <c r="K449" s="878"/>
      <c r="L449" s="878"/>
      <c r="M449" s="878"/>
      <c r="N449" s="878"/>
      <c r="O449" s="878"/>
      <c r="P449" s="878"/>
      <c r="Q449" s="878"/>
      <c r="R449" s="878"/>
      <c r="S449" s="879"/>
      <c r="T449" s="862"/>
      <c r="U449" s="779"/>
      <c r="V449" s="779"/>
      <c r="W449" s="779"/>
      <c r="X449" s="779"/>
      <c r="Y449" s="779"/>
      <c r="Z449" s="779"/>
      <c r="AA449" s="779"/>
      <c r="AB449" s="779"/>
      <c r="AC449" s="779"/>
      <c r="AD449" s="779"/>
      <c r="AE449" s="779"/>
      <c r="AF449" s="779"/>
      <c r="AG449" s="779"/>
      <c r="AH449" s="779"/>
      <c r="AI449" s="779"/>
      <c r="AJ449" s="779"/>
      <c r="AK449" s="794"/>
      <c r="AL449" s="184"/>
    </row>
    <row r="450" spans="1:38" ht="9.9" customHeight="1" x14ac:dyDescent="0.3">
      <c r="A450" s="184"/>
      <c r="B450" s="880"/>
      <c r="C450" s="878"/>
      <c r="D450" s="878"/>
      <c r="E450" s="878"/>
      <c r="F450" s="878"/>
      <c r="G450" s="878"/>
      <c r="H450" s="878"/>
      <c r="I450" s="878"/>
      <c r="J450" s="878"/>
      <c r="K450" s="878"/>
      <c r="L450" s="878"/>
      <c r="M450" s="878"/>
      <c r="N450" s="878"/>
      <c r="O450" s="878"/>
      <c r="P450" s="878"/>
      <c r="Q450" s="878"/>
      <c r="R450" s="878"/>
      <c r="S450" s="879"/>
      <c r="T450" s="863"/>
      <c r="U450" s="779"/>
      <c r="V450" s="779"/>
      <c r="W450" s="779"/>
      <c r="X450" s="779"/>
      <c r="Y450" s="779"/>
      <c r="Z450" s="779"/>
      <c r="AA450" s="779"/>
      <c r="AB450" s="779"/>
      <c r="AC450" s="779"/>
      <c r="AD450" s="779"/>
      <c r="AE450" s="779"/>
      <c r="AF450" s="779"/>
      <c r="AG450" s="779"/>
      <c r="AH450" s="779"/>
      <c r="AI450" s="779"/>
      <c r="AJ450" s="779"/>
      <c r="AK450" s="794"/>
      <c r="AL450" s="184"/>
    </row>
    <row r="451" spans="1:38" ht="9.9" customHeight="1" x14ac:dyDescent="0.3">
      <c r="A451" s="184"/>
      <c r="B451" s="880"/>
      <c r="C451" s="878"/>
      <c r="D451" s="878"/>
      <c r="E451" s="878"/>
      <c r="F451" s="878"/>
      <c r="G451" s="878"/>
      <c r="H451" s="878"/>
      <c r="I451" s="878"/>
      <c r="J451" s="878"/>
      <c r="K451" s="878"/>
      <c r="L451" s="878"/>
      <c r="M451" s="878"/>
      <c r="N451" s="878"/>
      <c r="O451" s="878"/>
      <c r="P451" s="878"/>
      <c r="Q451" s="878"/>
      <c r="R451" s="878"/>
      <c r="S451" s="879"/>
      <c r="T451" s="863"/>
      <c r="U451" s="779"/>
      <c r="V451" s="779"/>
      <c r="W451" s="779"/>
      <c r="X451" s="779"/>
      <c r="Y451" s="779"/>
      <c r="Z451" s="779"/>
      <c r="AA451" s="779"/>
      <c r="AB451" s="779"/>
      <c r="AC451" s="779"/>
      <c r="AD451" s="779"/>
      <c r="AE451" s="779"/>
      <c r="AF451" s="779"/>
      <c r="AG451" s="779"/>
      <c r="AH451" s="779"/>
      <c r="AI451" s="779"/>
      <c r="AJ451" s="779"/>
      <c r="AK451" s="794"/>
      <c r="AL451" s="184"/>
    </row>
    <row r="452" spans="1:38" ht="9.9" customHeight="1" x14ac:dyDescent="0.3">
      <c r="A452" s="184"/>
      <c r="B452" s="880"/>
      <c r="C452" s="878"/>
      <c r="D452" s="878"/>
      <c r="E452" s="878"/>
      <c r="F452" s="878"/>
      <c r="G452" s="878"/>
      <c r="H452" s="878"/>
      <c r="I452" s="878"/>
      <c r="J452" s="878"/>
      <c r="K452" s="878"/>
      <c r="L452" s="878"/>
      <c r="M452" s="878"/>
      <c r="N452" s="878"/>
      <c r="O452" s="878"/>
      <c r="P452" s="878"/>
      <c r="Q452" s="878"/>
      <c r="R452" s="878"/>
      <c r="S452" s="879"/>
      <c r="T452" s="863"/>
      <c r="U452" s="779"/>
      <c r="V452" s="779"/>
      <c r="W452" s="779"/>
      <c r="X452" s="779"/>
      <c r="Y452" s="779"/>
      <c r="Z452" s="779"/>
      <c r="AA452" s="779"/>
      <c r="AB452" s="779"/>
      <c r="AC452" s="779"/>
      <c r="AD452" s="779"/>
      <c r="AE452" s="779"/>
      <c r="AF452" s="779"/>
      <c r="AG452" s="779"/>
      <c r="AH452" s="779"/>
      <c r="AI452" s="779"/>
      <c r="AJ452" s="779"/>
      <c r="AK452" s="794"/>
      <c r="AL452" s="184"/>
    </row>
    <row r="453" spans="1:38" ht="9.9" customHeight="1" x14ac:dyDescent="0.3">
      <c r="A453" s="184"/>
      <c r="B453" s="880"/>
      <c r="C453" s="878"/>
      <c r="D453" s="878"/>
      <c r="E453" s="878"/>
      <c r="F453" s="878"/>
      <c r="G453" s="878"/>
      <c r="H453" s="878"/>
      <c r="I453" s="878"/>
      <c r="J453" s="878"/>
      <c r="K453" s="878"/>
      <c r="L453" s="878"/>
      <c r="M453" s="878"/>
      <c r="N453" s="878"/>
      <c r="O453" s="878"/>
      <c r="P453" s="878"/>
      <c r="Q453" s="878"/>
      <c r="R453" s="878"/>
      <c r="S453" s="879"/>
      <c r="T453" s="863"/>
      <c r="U453" s="779"/>
      <c r="V453" s="779"/>
      <c r="W453" s="779"/>
      <c r="X453" s="779"/>
      <c r="Y453" s="779"/>
      <c r="Z453" s="779"/>
      <c r="AA453" s="779"/>
      <c r="AB453" s="779"/>
      <c r="AC453" s="779"/>
      <c r="AD453" s="779"/>
      <c r="AE453" s="779"/>
      <c r="AF453" s="779"/>
      <c r="AG453" s="779"/>
      <c r="AH453" s="779"/>
      <c r="AI453" s="779"/>
      <c r="AJ453" s="779"/>
      <c r="AK453" s="794"/>
      <c r="AL453" s="184"/>
    </row>
    <row r="454" spans="1:38" ht="9.9" customHeight="1" x14ac:dyDescent="0.3">
      <c r="A454" s="184"/>
      <c r="B454" s="880"/>
      <c r="C454" s="878"/>
      <c r="D454" s="878"/>
      <c r="E454" s="878"/>
      <c r="F454" s="878"/>
      <c r="G454" s="878"/>
      <c r="H454" s="878"/>
      <c r="I454" s="878"/>
      <c r="J454" s="878"/>
      <c r="K454" s="878"/>
      <c r="L454" s="878"/>
      <c r="M454" s="878"/>
      <c r="N454" s="878"/>
      <c r="O454" s="878"/>
      <c r="P454" s="878"/>
      <c r="Q454" s="878"/>
      <c r="R454" s="878"/>
      <c r="S454" s="879"/>
      <c r="T454" s="863"/>
      <c r="U454" s="779"/>
      <c r="V454" s="779"/>
      <c r="W454" s="779"/>
      <c r="X454" s="779"/>
      <c r="Y454" s="779"/>
      <c r="Z454" s="779"/>
      <c r="AA454" s="779"/>
      <c r="AB454" s="779"/>
      <c r="AC454" s="779"/>
      <c r="AD454" s="779"/>
      <c r="AE454" s="779"/>
      <c r="AF454" s="779"/>
      <c r="AG454" s="779"/>
      <c r="AH454" s="779"/>
      <c r="AI454" s="779"/>
      <c r="AJ454" s="779"/>
      <c r="AK454" s="794"/>
      <c r="AL454" s="184"/>
    </row>
    <row r="455" spans="1:38" ht="9.9" customHeight="1" x14ac:dyDescent="0.3">
      <c r="A455" s="184"/>
      <c r="B455" s="880"/>
      <c r="C455" s="878"/>
      <c r="D455" s="878"/>
      <c r="E455" s="878"/>
      <c r="F455" s="878"/>
      <c r="G455" s="878"/>
      <c r="H455" s="878"/>
      <c r="I455" s="878"/>
      <c r="J455" s="878"/>
      <c r="K455" s="878"/>
      <c r="L455" s="878"/>
      <c r="M455" s="878"/>
      <c r="N455" s="878"/>
      <c r="O455" s="878"/>
      <c r="P455" s="878"/>
      <c r="Q455" s="878"/>
      <c r="R455" s="878"/>
      <c r="S455" s="879"/>
      <c r="T455" s="863"/>
      <c r="U455" s="779"/>
      <c r="V455" s="779"/>
      <c r="W455" s="779"/>
      <c r="X455" s="779"/>
      <c r="Y455" s="779"/>
      <c r="Z455" s="779"/>
      <c r="AA455" s="779"/>
      <c r="AB455" s="779"/>
      <c r="AC455" s="779"/>
      <c r="AD455" s="779"/>
      <c r="AE455" s="779"/>
      <c r="AF455" s="779"/>
      <c r="AG455" s="779"/>
      <c r="AH455" s="779"/>
      <c r="AI455" s="779"/>
      <c r="AJ455" s="779"/>
      <c r="AK455" s="794"/>
      <c r="AL455" s="184"/>
    </row>
    <row r="456" spans="1:38" ht="9.9" customHeight="1" x14ac:dyDescent="0.3">
      <c r="A456" s="184"/>
      <c r="B456" s="880"/>
      <c r="C456" s="878"/>
      <c r="D456" s="878"/>
      <c r="E456" s="878"/>
      <c r="F456" s="878"/>
      <c r="G456" s="878"/>
      <c r="H456" s="878"/>
      <c r="I456" s="878"/>
      <c r="J456" s="878"/>
      <c r="K456" s="878"/>
      <c r="L456" s="878"/>
      <c r="M456" s="878"/>
      <c r="N456" s="878"/>
      <c r="O456" s="878"/>
      <c r="P456" s="878"/>
      <c r="Q456" s="878"/>
      <c r="R456" s="878"/>
      <c r="S456" s="879"/>
      <c r="T456" s="863"/>
      <c r="U456" s="779"/>
      <c r="V456" s="779"/>
      <c r="W456" s="779"/>
      <c r="X456" s="779"/>
      <c r="Y456" s="779"/>
      <c r="Z456" s="779"/>
      <c r="AA456" s="779"/>
      <c r="AB456" s="779"/>
      <c r="AC456" s="779"/>
      <c r="AD456" s="779"/>
      <c r="AE456" s="779"/>
      <c r="AF456" s="779"/>
      <c r="AG456" s="779"/>
      <c r="AH456" s="779"/>
      <c r="AI456" s="779"/>
      <c r="AJ456" s="779"/>
      <c r="AK456" s="794"/>
      <c r="AL456" s="184"/>
    </row>
    <row r="457" spans="1:38" ht="9.9" customHeight="1" x14ac:dyDescent="0.3">
      <c r="A457" s="184"/>
      <c r="B457" s="881"/>
      <c r="C457" s="882"/>
      <c r="D457" s="882"/>
      <c r="E457" s="882"/>
      <c r="F457" s="882"/>
      <c r="G457" s="882"/>
      <c r="H457" s="882"/>
      <c r="I457" s="882"/>
      <c r="J457" s="882"/>
      <c r="K457" s="882"/>
      <c r="L457" s="882"/>
      <c r="M457" s="882"/>
      <c r="N457" s="882"/>
      <c r="O457" s="882"/>
      <c r="P457" s="882"/>
      <c r="Q457" s="882"/>
      <c r="R457" s="882"/>
      <c r="S457" s="883"/>
      <c r="T457" s="864"/>
      <c r="U457" s="865"/>
      <c r="V457" s="865"/>
      <c r="W457" s="865"/>
      <c r="X457" s="865"/>
      <c r="Y457" s="865"/>
      <c r="Z457" s="865"/>
      <c r="AA457" s="865"/>
      <c r="AB457" s="865"/>
      <c r="AC457" s="865"/>
      <c r="AD457" s="865"/>
      <c r="AE457" s="865"/>
      <c r="AF457" s="865"/>
      <c r="AG457" s="865"/>
      <c r="AH457" s="865"/>
      <c r="AI457" s="865"/>
      <c r="AJ457" s="865"/>
      <c r="AK457" s="866"/>
      <c r="AL457" s="184"/>
    </row>
    <row r="458" spans="1:38" ht="9.9" customHeight="1" x14ac:dyDescent="0.3">
      <c r="A458" s="184"/>
      <c r="B458" s="902" t="s">
        <v>352</v>
      </c>
      <c r="C458" s="902"/>
      <c r="D458" s="902"/>
      <c r="E458" s="902"/>
      <c r="F458" s="902"/>
      <c r="G458" s="902"/>
      <c r="H458" s="902"/>
      <c r="I458" s="902"/>
      <c r="J458" s="902"/>
      <c r="K458" s="902"/>
      <c r="L458" s="902"/>
      <c r="M458" s="902"/>
      <c r="N458" s="902"/>
      <c r="O458" s="902"/>
      <c r="P458" s="902"/>
      <c r="Q458" s="902"/>
      <c r="R458" s="902"/>
      <c r="S458" s="902"/>
      <c r="T458" s="902"/>
      <c r="U458" s="902"/>
      <c r="V458" s="902"/>
      <c r="W458" s="902"/>
      <c r="X458" s="902"/>
      <c r="Y458" s="902"/>
      <c r="Z458" s="902"/>
      <c r="AA458" s="902"/>
      <c r="AB458" s="902"/>
      <c r="AC458" s="902"/>
      <c r="AD458" s="902"/>
      <c r="AE458" s="902"/>
      <c r="AF458" s="902"/>
      <c r="AG458" s="902"/>
      <c r="AH458" s="902"/>
      <c r="AI458" s="902"/>
      <c r="AJ458" s="902"/>
      <c r="AK458" s="902"/>
      <c r="AL458" s="184"/>
    </row>
    <row r="459" spans="1:38" ht="9.9" customHeight="1" x14ac:dyDescent="0.3">
      <c r="A459" s="184"/>
      <c r="B459" s="903"/>
      <c r="C459" s="903"/>
      <c r="D459" s="903"/>
      <c r="E459" s="903"/>
      <c r="F459" s="903"/>
      <c r="G459" s="903"/>
      <c r="H459" s="903"/>
      <c r="I459" s="903"/>
      <c r="J459" s="903"/>
      <c r="K459" s="903"/>
      <c r="L459" s="903"/>
      <c r="M459" s="903"/>
      <c r="N459" s="903"/>
      <c r="O459" s="903"/>
      <c r="P459" s="903"/>
      <c r="Q459" s="903"/>
      <c r="R459" s="903"/>
      <c r="S459" s="903"/>
      <c r="T459" s="903"/>
      <c r="U459" s="903"/>
      <c r="V459" s="903"/>
      <c r="W459" s="903"/>
      <c r="X459" s="903"/>
      <c r="Y459" s="903"/>
      <c r="Z459" s="903"/>
      <c r="AA459" s="903"/>
      <c r="AB459" s="903"/>
      <c r="AC459" s="903"/>
      <c r="AD459" s="903"/>
      <c r="AE459" s="903"/>
      <c r="AF459" s="903"/>
      <c r="AG459" s="903"/>
      <c r="AH459" s="903"/>
      <c r="AI459" s="903"/>
      <c r="AJ459" s="903"/>
      <c r="AK459" s="903"/>
      <c r="AL459" s="184"/>
    </row>
    <row r="460" spans="1:38" ht="9.9" customHeight="1" x14ac:dyDescent="0.3">
      <c r="A460" s="184"/>
      <c r="B460" s="854" t="str">
        <f>X12</f>
        <v>first name</v>
      </c>
      <c r="C460" s="855"/>
      <c r="D460" s="855"/>
      <c r="E460" s="855"/>
      <c r="F460" s="855"/>
      <c r="G460" s="856" t="s">
        <v>350</v>
      </c>
      <c r="H460" s="857"/>
      <c r="I460" s="857"/>
      <c r="J460" s="857"/>
      <c r="K460" s="857"/>
      <c r="L460" s="237"/>
      <c r="M460" s="237"/>
      <c r="N460" s="237"/>
      <c r="O460" s="237"/>
      <c r="P460" s="237"/>
      <c r="Q460" s="237"/>
      <c r="R460" s="237"/>
      <c r="S460" s="236"/>
      <c r="T460" s="858" t="s">
        <v>349</v>
      </c>
      <c r="U460" s="857"/>
      <c r="V460" s="857"/>
      <c r="W460" s="857"/>
      <c r="X460" s="857"/>
      <c r="Y460" s="857"/>
      <c r="Z460" s="857"/>
      <c r="AA460" s="857"/>
      <c r="AB460" s="857"/>
      <c r="AC460" s="857"/>
      <c r="AD460" s="857"/>
      <c r="AE460" s="857"/>
      <c r="AF460" s="857"/>
      <c r="AG460" s="857"/>
      <c r="AH460" s="857"/>
      <c r="AI460" s="857"/>
      <c r="AJ460" s="857"/>
      <c r="AK460" s="859"/>
      <c r="AL460" s="184"/>
    </row>
    <row r="461" spans="1:38" ht="9.9" customHeight="1" x14ac:dyDescent="0.3">
      <c r="A461" s="184"/>
      <c r="B461" s="877"/>
      <c r="C461" s="878"/>
      <c r="D461" s="878"/>
      <c r="E461" s="878"/>
      <c r="F461" s="878"/>
      <c r="G461" s="878"/>
      <c r="H461" s="878"/>
      <c r="I461" s="878"/>
      <c r="J461" s="878"/>
      <c r="K461" s="878"/>
      <c r="L461" s="878"/>
      <c r="M461" s="878"/>
      <c r="N461" s="878"/>
      <c r="O461" s="878"/>
      <c r="P461" s="878"/>
      <c r="Q461" s="878"/>
      <c r="R461" s="878"/>
      <c r="S461" s="879"/>
      <c r="T461" s="862"/>
      <c r="U461" s="779"/>
      <c r="V461" s="779"/>
      <c r="W461" s="779"/>
      <c r="X461" s="779"/>
      <c r="Y461" s="779"/>
      <c r="Z461" s="779"/>
      <c r="AA461" s="779"/>
      <c r="AB461" s="779"/>
      <c r="AC461" s="779"/>
      <c r="AD461" s="779"/>
      <c r="AE461" s="779"/>
      <c r="AF461" s="779"/>
      <c r="AG461" s="779"/>
      <c r="AH461" s="779"/>
      <c r="AI461" s="779"/>
      <c r="AJ461" s="779"/>
      <c r="AK461" s="794"/>
      <c r="AL461" s="184"/>
    </row>
    <row r="462" spans="1:38" ht="9.9" customHeight="1" x14ac:dyDescent="0.3">
      <c r="A462" s="184"/>
      <c r="B462" s="880"/>
      <c r="C462" s="878"/>
      <c r="D462" s="878"/>
      <c r="E462" s="878"/>
      <c r="F462" s="878"/>
      <c r="G462" s="878"/>
      <c r="H462" s="878"/>
      <c r="I462" s="878"/>
      <c r="J462" s="878"/>
      <c r="K462" s="878"/>
      <c r="L462" s="878"/>
      <c r="M462" s="878"/>
      <c r="N462" s="878"/>
      <c r="O462" s="878"/>
      <c r="P462" s="878"/>
      <c r="Q462" s="878"/>
      <c r="R462" s="878"/>
      <c r="S462" s="879"/>
      <c r="T462" s="863"/>
      <c r="U462" s="779"/>
      <c r="V462" s="779"/>
      <c r="W462" s="779"/>
      <c r="X462" s="779"/>
      <c r="Y462" s="779"/>
      <c r="Z462" s="779"/>
      <c r="AA462" s="779"/>
      <c r="AB462" s="779"/>
      <c r="AC462" s="779"/>
      <c r="AD462" s="779"/>
      <c r="AE462" s="779"/>
      <c r="AF462" s="779"/>
      <c r="AG462" s="779"/>
      <c r="AH462" s="779"/>
      <c r="AI462" s="779"/>
      <c r="AJ462" s="779"/>
      <c r="AK462" s="794"/>
      <c r="AL462" s="184"/>
    </row>
    <row r="463" spans="1:38" ht="9.9" customHeight="1" x14ac:dyDescent="0.3">
      <c r="A463" s="184"/>
      <c r="B463" s="880"/>
      <c r="C463" s="878"/>
      <c r="D463" s="878"/>
      <c r="E463" s="878"/>
      <c r="F463" s="878"/>
      <c r="G463" s="878"/>
      <c r="H463" s="878"/>
      <c r="I463" s="878"/>
      <c r="J463" s="878"/>
      <c r="K463" s="878"/>
      <c r="L463" s="878"/>
      <c r="M463" s="878"/>
      <c r="N463" s="878"/>
      <c r="O463" s="878"/>
      <c r="P463" s="878"/>
      <c r="Q463" s="878"/>
      <c r="R463" s="878"/>
      <c r="S463" s="879"/>
      <c r="T463" s="863"/>
      <c r="U463" s="779"/>
      <c r="V463" s="779"/>
      <c r="W463" s="779"/>
      <c r="X463" s="779"/>
      <c r="Y463" s="779"/>
      <c r="Z463" s="779"/>
      <c r="AA463" s="779"/>
      <c r="AB463" s="779"/>
      <c r="AC463" s="779"/>
      <c r="AD463" s="779"/>
      <c r="AE463" s="779"/>
      <c r="AF463" s="779"/>
      <c r="AG463" s="779"/>
      <c r="AH463" s="779"/>
      <c r="AI463" s="779"/>
      <c r="AJ463" s="779"/>
      <c r="AK463" s="794"/>
      <c r="AL463" s="184"/>
    </row>
    <row r="464" spans="1:38" ht="9.9" customHeight="1" x14ac:dyDescent="0.3">
      <c r="A464" s="184"/>
      <c r="B464" s="880"/>
      <c r="C464" s="878"/>
      <c r="D464" s="878"/>
      <c r="E464" s="878"/>
      <c r="F464" s="878"/>
      <c r="G464" s="878"/>
      <c r="H464" s="878"/>
      <c r="I464" s="878"/>
      <c r="J464" s="878"/>
      <c r="K464" s="878"/>
      <c r="L464" s="878"/>
      <c r="M464" s="878"/>
      <c r="N464" s="878"/>
      <c r="O464" s="878"/>
      <c r="P464" s="878"/>
      <c r="Q464" s="878"/>
      <c r="R464" s="878"/>
      <c r="S464" s="879"/>
      <c r="T464" s="863"/>
      <c r="U464" s="779"/>
      <c r="V464" s="779"/>
      <c r="W464" s="779"/>
      <c r="X464" s="779"/>
      <c r="Y464" s="779"/>
      <c r="Z464" s="779"/>
      <c r="AA464" s="779"/>
      <c r="AB464" s="779"/>
      <c r="AC464" s="779"/>
      <c r="AD464" s="779"/>
      <c r="AE464" s="779"/>
      <c r="AF464" s="779"/>
      <c r="AG464" s="779"/>
      <c r="AH464" s="779"/>
      <c r="AI464" s="779"/>
      <c r="AJ464" s="779"/>
      <c r="AK464" s="794"/>
      <c r="AL464" s="184"/>
    </row>
    <row r="465" spans="1:38" ht="9.9" customHeight="1" x14ac:dyDescent="0.3">
      <c r="A465" s="184"/>
      <c r="B465" s="880"/>
      <c r="C465" s="878"/>
      <c r="D465" s="878"/>
      <c r="E465" s="878"/>
      <c r="F465" s="878"/>
      <c r="G465" s="878"/>
      <c r="H465" s="878"/>
      <c r="I465" s="878"/>
      <c r="J465" s="878"/>
      <c r="K465" s="878"/>
      <c r="L465" s="878"/>
      <c r="M465" s="878"/>
      <c r="N465" s="878"/>
      <c r="O465" s="878"/>
      <c r="P465" s="878"/>
      <c r="Q465" s="878"/>
      <c r="R465" s="878"/>
      <c r="S465" s="879"/>
      <c r="T465" s="863"/>
      <c r="U465" s="779"/>
      <c r="V465" s="779"/>
      <c r="W465" s="779"/>
      <c r="X465" s="779"/>
      <c r="Y465" s="779"/>
      <c r="Z465" s="779"/>
      <c r="AA465" s="779"/>
      <c r="AB465" s="779"/>
      <c r="AC465" s="779"/>
      <c r="AD465" s="779"/>
      <c r="AE465" s="779"/>
      <c r="AF465" s="779"/>
      <c r="AG465" s="779"/>
      <c r="AH465" s="779"/>
      <c r="AI465" s="779"/>
      <c r="AJ465" s="779"/>
      <c r="AK465" s="794"/>
      <c r="AL465" s="184"/>
    </row>
    <row r="466" spans="1:38" ht="9.9" customHeight="1" x14ac:dyDescent="0.3">
      <c r="A466" s="184"/>
      <c r="B466" s="880"/>
      <c r="C466" s="878"/>
      <c r="D466" s="878"/>
      <c r="E466" s="878"/>
      <c r="F466" s="878"/>
      <c r="G466" s="878"/>
      <c r="H466" s="878"/>
      <c r="I466" s="878"/>
      <c r="J466" s="878"/>
      <c r="K466" s="878"/>
      <c r="L466" s="878"/>
      <c r="M466" s="878"/>
      <c r="N466" s="878"/>
      <c r="O466" s="878"/>
      <c r="P466" s="878"/>
      <c r="Q466" s="878"/>
      <c r="R466" s="878"/>
      <c r="S466" s="879"/>
      <c r="T466" s="863"/>
      <c r="U466" s="779"/>
      <c r="V466" s="779"/>
      <c r="W466" s="779"/>
      <c r="X466" s="779"/>
      <c r="Y466" s="779"/>
      <c r="Z466" s="779"/>
      <c r="AA466" s="779"/>
      <c r="AB466" s="779"/>
      <c r="AC466" s="779"/>
      <c r="AD466" s="779"/>
      <c r="AE466" s="779"/>
      <c r="AF466" s="779"/>
      <c r="AG466" s="779"/>
      <c r="AH466" s="779"/>
      <c r="AI466" s="779"/>
      <c r="AJ466" s="779"/>
      <c r="AK466" s="794"/>
      <c r="AL466" s="184"/>
    </row>
    <row r="467" spans="1:38" ht="9.9" customHeight="1" x14ac:dyDescent="0.3">
      <c r="A467" s="184"/>
      <c r="B467" s="880"/>
      <c r="C467" s="878"/>
      <c r="D467" s="878"/>
      <c r="E467" s="878"/>
      <c r="F467" s="878"/>
      <c r="G467" s="878"/>
      <c r="H467" s="878"/>
      <c r="I467" s="878"/>
      <c r="J467" s="878"/>
      <c r="K467" s="878"/>
      <c r="L467" s="878"/>
      <c r="M467" s="878"/>
      <c r="N467" s="878"/>
      <c r="O467" s="878"/>
      <c r="P467" s="878"/>
      <c r="Q467" s="878"/>
      <c r="R467" s="878"/>
      <c r="S467" s="879"/>
      <c r="T467" s="863"/>
      <c r="U467" s="779"/>
      <c r="V467" s="779"/>
      <c r="W467" s="779"/>
      <c r="X467" s="779"/>
      <c r="Y467" s="779"/>
      <c r="Z467" s="779"/>
      <c r="AA467" s="779"/>
      <c r="AB467" s="779"/>
      <c r="AC467" s="779"/>
      <c r="AD467" s="779"/>
      <c r="AE467" s="779"/>
      <c r="AF467" s="779"/>
      <c r="AG467" s="779"/>
      <c r="AH467" s="779"/>
      <c r="AI467" s="779"/>
      <c r="AJ467" s="779"/>
      <c r="AK467" s="794"/>
      <c r="AL467" s="184"/>
    </row>
    <row r="468" spans="1:38" ht="9.9" customHeight="1" x14ac:dyDescent="0.3">
      <c r="A468" s="184"/>
      <c r="B468" s="880"/>
      <c r="C468" s="878"/>
      <c r="D468" s="878"/>
      <c r="E468" s="878"/>
      <c r="F468" s="878"/>
      <c r="G468" s="878"/>
      <c r="H468" s="878"/>
      <c r="I468" s="878"/>
      <c r="J468" s="878"/>
      <c r="K468" s="878"/>
      <c r="L468" s="878"/>
      <c r="M468" s="878"/>
      <c r="N468" s="878"/>
      <c r="O468" s="878"/>
      <c r="P468" s="878"/>
      <c r="Q468" s="878"/>
      <c r="R468" s="878"/>
      <c r="S468" s="879"/>
      <c r="T468" s="863"/>
      <c r="U468" s="779"/>
      <c r="V468" s="779"/>
      <c r="W468" s="779"/>
      <c r="X468" s="779"/>
      <c r="Y468" s="779"/>
      <c r="Z468" s="779"/>
      <c r="AA468" s="779"/>
      <c r="AB468" s="779"/>
      <c r="AC468" s="779"/>
      <c r="AD468" s="779"/>
      <c r="AE468" s="779"/>
      <c r="AF468" s="779"/>
      <c r="AG468" s="779"/>
      <c r="AH468" s="779"/>
      <c r="AI468" s="779"/>
      <c r="AJ468" s="779"/>
      <c r="AK468" s="794"/>
      <c r="AL468" s="184"/>
    </row>
    <row r="469" spans="1:38" ht="9.9" customHeight="1" x14ac:dyDescent="0.3">
      <c r="A469" s="184"/>
      <c r="B469" s="881"/>
      <c r="C469" s="882"/>
      <c r="D469" s="882"/>
      <c r="E469" s="882"/>
      <c r="F469" s="882"/>
      <c r="G469" s="882"/>
      <c r="H469" s="882"/>
      <c r="I469" s="882"/>
      <c r="J469" s="882"/>
      <c r="K469" s="882"/>
      <c r="L469" s="882"/>
      <c r="M469" s="882"/>
      <c r="N469" s="882"/>
      <c r="O469" s="882"/>
      <c r="P469" s="882"/>
      <c r="Q469" s="882"/>
      <c r="R469" s="882"/>
      <c r="S469" s="883"/>
      <c r="T469" s="864"/>
      <c r="U469" s="865"/>
      <c r="V469" s="865"/>
      <c r="W469" s="865"/>
      <c r="X469" s="865"/>
      <c r="Y469" s="865"/>
      <c r="Z469" s="865"/>
      <c r="AA469" s="865"/>
      <c r="AB469" s="865"/>
      <c r="AC469" s="865"/>
      <c r="AD469" s="865"/>
      <c r="AE469" s="865"/>
      <c r="AF469" s="865"/>
      <c r="AG469" s="865"/>
      <c r="AH469" s="865"/>
      <c r="AI469" s="865"/>
      <c r="AJ469" s="865"/>
      <c r="AK469" s="866"/>
      <c r="AL469" s="184"/>
    </row>
    <row r="470" spans="1:38" ht="9.9" customHeight="1" x14ac:dyDescent="0.3">
      <c r="A470" s="184"/>
      <c r="B470" s="902" t="s">
        <v>351</v>
      </c>
      <c r="C470" s="902"/>
      <c r="D470" s="902"/>
      <c r="E470" s="902"/>
      <c r="F470" s="902"/>
      <c r="G470" s="902"/>
      <c r="H470" s="902"/>
      <c r="I470" s="902"/>
      <c r="J470" s="902"/>
      <c r="K470" s="902"/>
      <c r="L470" s="902"/>
      <c r="M470" s="902"/>
      <c r="N470" s="902"/>
      <c r="O470" s="902"/>
      <c r="P470" s="902"/>
      <c r="Q470" s="902"/>
      <c r="R470" s="902"/>
      <c r="S470" s="902"/>
      <c r="T470" s="902"/>
      <c r="U470" s="902"/>
      <c r="V470" s="902"/>
      <c r="W470" s="902"/>
      <c r="X470" s="902"/>
      <c r="Y470" s="902"/>
      <c r="Z470" s="902"/>
      <c r="AA470" s="902"/>
      <c r="AB470" s="902"/>
      <c r="AC470" s="902"/>
      <c r="AD470" s="902"/>
      <c r="AE470" s="902"/>
      <c r="AF470" s="902"/>
      <c r="AG470" s="902"/>
      <c r="AH470" s="902"/>
      <c r="AI470" s="902"/>
      <c r="AJ470" s="902"/>
      <c r="AK470" s="902"/>
      <c r="AL470" s="184"/>
    </row>
    <row r="471" spans="1:38" ht="9.9" customHeight="1" x14ac:dyDescent="0.3">
      <c r="A471" s="184"/>
      <c r="B471" s="903"/>
      <c r="C471" s="903"/>
      <c r="D471" s="903"/>
      <c r="E471" s="903"/>
      <c r="F471" s="903"/>
      <c r="G471" s="903"/>
      <c r="H471" s="903"/>
      <c r="I471" s="903"/>
      <c r="J471" s="903"/>
      <c r="K471" s="903"/>
      <c r="L471" s="903"/>
      <c r="M471" s="903"/>
      <c r="N471" s="903"/>
      <c r="O471" s="903"/>
      <c r="P471" s="903"/>
      <c r="Q471" s="903"/>
      <c r="R471" s="903"/>
      <c r="S471" s="903"/>
      <c r="T471" s="903"/>
      <c r="U471" s="903"/>
      <c r="V471" s="903"/>
      <c r="W471" s="903"/>
      <c r="X471" s="903"/>
      <c r="Y471" s="903"/>
      <c r="Z471" s="903"/>
      <c r="AA471" s="903"/>
      <c r="AB471" s="903"/>
      <c r="AC471" s="903"/>
      <c r="AD471" s="903"/>
      <c r="AE471" s="903"/>
      <c r="AF471" s="903"/>
      <c r="AG471" s="903"/>
      <c r="AH471" s="903"/>
      <c r="AI471" s="903"/>
      <c r="AJ471" s="903"/>
      <c r="AK471" s="903"/>
      <c r="AL471" s="184"/>
    </row>
    <row r="472" spans="1:38" ht="9.9" customHeight="1" x14ac:dyDescent="0.3">
      <c r="A472" s="184"/>
      <c r="B472" s="854" t="str">
        <f>X12</f>
        <v>first name</v>
      </c>
      <c r="C472" s="855"/>
      <c r="D472" s="855"/>
      <c r="E472" s="855"/>
      <c r="F472" s="855"/>
      <c r="G472" s="856" t="s">
        <v>350</v>
      </c>
      <c r="H472" s="857"/>
      <c r="I472" s="857"/>
      <c r="J472" s="857"/>
      <c r="K472" s="857"/>
      <c r="L472" s="237"/>
      <c r="M472" s="237"/>
      <c r="N472" s="237"/>
      <c r="O472" s="237"/>
      <c r="P472" s="237"/>
      <c r="Q472" s="237"/>
      <c r="R472" s="237"/>
      <c r="S472" s="236"/>
      <c r="T472" s="858" t="s">
        <v>349</v>
      </c>
      <c r="U472" s="857"/>
      <c r="V472" s="857"/>
      <c r="W472" s="857"/>
      <c r="X472" s="857"/>
      <c r="Y472" s="857"/>
      <c r="Z472" s="857"/>
      <c r="AA472" s="857"/>
      <c r="AB472" s="857"/>
      <c r="AC472" s="857"/>
      <c r="AD472" s="857"/>
      <c r="AE472" s="857"/>
      <c r="AF472" s="857"/>
      <c r="AG472" s="857"/>
      <c r="AH472" s="857"/>
      <c r="AI472" s="857"/>
      <c r="AJ472" s="857"/>
      <c r="AK472" s="859"/>
      <c r="AL472" s="184"/>
    </row>
    <row r="473" spans="1:38" ht="9.9" customHeight="1" x14ac:dyDescent="0.3">
      <c r="A473" s="184"/>
      <c r="B473" s="877"/>
      <c r="C473" s="878"/>
      <c r="D473" s="878"/>
      <c r="E473" s="878"/>
      <c r="F473" s="878"/>
      <c r="G473" s="878"/>
      <c r="H473" s="878"/>
      <c r="I473" s="878"/>
      <c r="J473" s="878"/>
      <c r="K473" s="878"/>
      <c r="L473" s="878"/>
      <c r="M473" s="878"/>
      <c r="N473" s="878"/>
      <c r="O473" s="878"/>
      <c r="P473" s="878"/>
      <c r="Q473" s="878"/>
      <c r="R473" s="878"/>
      <c r="S473" s="879"/>
      <c r="T473" s="862"/>
      <c r="U473" s="779"/>
      <c r="V473" s="779"/>
      <c r="W473" s="779"/>
      <c r="X473" s="779"/>
      <c r="Y473" s="779"/>
      <c r="Z473" s="779"/>
      <c r="AA473" s="779"/>
      <c r="AB473" s="779"/>
      <c r="AC473" s="779"/>
      <c r="AD473" s="779"/>
      <c r="AE473" s="779"/>
      <c r="AF473" s="779"/>
      <c r="AG473" s="779"/>
      <c r="AH473" s="779"/>
      <c r="AI473" s="779"/>
      <c r="AJ473" s="779"/>
      <c r="AK473" s="794"/>
      <c r="AL473" s="184"/>
    </row>
    <row r="474" spans="1:38" ht="9.9" customHeight="1" x14ac:dyDescent="0.3">
      <c r="A474" s="184"/>
      <c r="B474" s="880"/>
      <c r="C474" s="878"/>
      <c r="D474" s="878"/>
      <c r="E474" s="878"/>
      <c r="F474" s="878"/>
      <c r="G474" s="878"/>
      <c r="H474" s="878"/>
      <c r="I474" s="878"/>
      <c r="J474" s="878"/>
      <c r="K474" s="878"/>
      <c r="L474" s="878"/>
      <c r="M474" s="878"/>
      <c r="N474" s="878"/>
      <c r="O474" s="878"/>
      <c r="P474" s="878"/>
      <c r="Q474" s="878"/>
      <c r="R474" s="878"/>
      <c r="S474" s="879"/>
      <c r="T474" s="863"/>
      <c r="U474" s="779"/>
      <c r="V474" s="779"/>
      <c r="W474" s="779"/>
      <c r="X474" s="779"/>
      <c r="Y474" s="779"/>
      <c r="Z474" s="779"/>
      <c r="AA474" s="779"/>
      <c r="AB474" s="779"/>
      <c r="AC474" s="779"/>
      <c r="AD474" s="779"/>
      <c r="AE474" s="779"/>
      <c r="AF474" s="779"/>
      <c r="AG474" s="779"/>
      <c r="AH474" s="779"/>
      <c r="AI474" s="779"/>
      <c r="AJ474" s="779"/>
      <c r="AK474" s="794"/>
      <c r="AL474" s="184"/>
    </row>
    <row r="475" spans="1:38" ht="9.9" customHeight="1" x14ac:dyDescent="0.3">
      <c r="A475" s="184"/>
      <c r="B475" s="880"/>
      <c r="C475" s="878"/>
      <c r="D475" s="878"/>
      <c r="E475" s="878"/>
      <c r="F475" s="878"/>
      <c r="G475" s="878"/>
      <c r="H475" s="878"/>
      <c r="I475" s="878"/>
      <c r="J475" s="878"/>
      <c r="K475" s="878"/>
      <c r="L475" s="878"/>
      <c r="M475" s="878"/>
      <c r="N475" s="878"/>
      <c r="O475" s="878"/>
      <c r="P475" s="878"/>
      <c r="Q475" s="878"/>
      <c r="R475" s="878"/>
      <c r="S475" s="879"/>
      <c r="T475" s="863"/>
      <c r="U475" s="779"/>
      <c r="V475" s="779"/>
      <c r="W475" s="779"/>
      <c r="X475" s="779"/>
      <c r="Y475" s="779"/>
      <c r="Z475" s="779"/>
      <c r="AA475" s="779"/>
      <c r="AB475" s="779"/>
      <c r="AC475" s="779"/>
      <c r="AD475" s="779"/>
      <c r="AE475" s="779"/>
      <c r="AF475" s="779"/>
      <c r="AG475" s="779"/>
      <c r="AH475" s="779"/>
      <c r="AI475" s="779"/>
      <c r="AJ475" s="779"/>
      <c r="AK475" s="794"/>
      <c r="AL475" s="184"/>
    </row>
    <row r="476" spans="1:38" ht="9.9" customHeight="1" x14ac:dyDescent="0.3">
      <c r="A476" s="184"/>
      <c r="B476" s="880"/>
      <c r="C476" s="878"/>
      <c r="D476" s="878"/>
      <c r="E476" s="878"/>
      <c r="F476" s="878"/>
      <c r="G476" s="878"/>
      <c r="H476" s="878"/>
      <c r="I476" s="878"/>
      <c r="J476" s="878"/>
      <c r="K476" s="878"/>
      <c r="L476" s="878"/>
      <c r="M476" s="878"/>
      <c r="N476" s="878"/>
      <c r="O476" s="878"/>
      <c r="P476" s="878"/>
      <c r="Q476" s="878"/>
      <c r="R476" s="878"/>
      <c r="S476" s="879"/>
      <c r="T476" s="863"/>
      <c r="U476" s="779"/>
      <c r="V476" s="779"/>
      <c r="W476" s="779"/>
      <c r="X476" s="779"/>
      <c r="Y476" s="779"/>
      <c r="Z476" s="779"/>
      <c r="AA476" s="779"/>
      <c r="AB476" s="779"/>
      <c r="AC476" s="779"/>
      <c r="AD476" s="779"/>
      <c r="AE476" s="779"/>
      <c r="AF476" s="779"/>
      <c r="AG476" s="779"/>
      <c r="AH476" s="779"/>
      <c r="AI476" s="779"/>
      <c r="AJ476" s="779"/>
      <c r="AK476" s="794"/>
      <c r="AL476" s="184"/>
    </row>
    <row r="477" spans="1:38" ht="9.9" customHeight="1" x14ac:dyDescent="0.3">
      <c r="A477" s="184"/>
      <c r="B477" s="880"/>
      <c r="C477" s="878"/>
      <c r="D477" s="878"/>
      <c r="E477" s="878"/>
      <c r="F477" s="878"/>
      <c r="G477" s="878"/>
      <c r="H477" s="878"/>
      <c r="I477" s="878"/>
      <c r="J477" s="878"/>
      <c r="K477" s="878"/>
      <c r="L477" s="878"/>
      <c r="M477" s="878"/>
      <c r="N477" s="878"/>
      <c r="O477" s="878"/>
      <c r="P477" s="878"/>
      <c r="Q477" s="878"/>
      <c r="R477" s="878"/>
      <c r="S477" s="879"/>
      <c r="T477" s="863"/>
      <c r="U477" s="779"/>
      <c r="V477" s="779"/>
      <c r="W477" s="779"/>
      <c r="X477" s="779"/>
      <c r="Y477" s="779"/>
      <c r="Z477" s="779"/>
      <c r="AA477" s="779"/>
      <c r="AB477" s="779"/>
      <c r="AC477" s="779"/>
      <c r="AD477" s="779"/>
      <c r="AE477" s="779"/>
      <c r="AF477" s="779"/>
      <c r="AG477" s="779"/>
      <c r="AH477" s="779"/>
      <c r="AI477" s="779"/>
      <c r="AJ477" s="779"/>
      <c r="AK477" s="794"/>
      <c r="AL477" s="184"/>
    </row>
    <row r="478" spans="1:38" ht="9.9" customHeight="1" x14ac:dyDescent="0.3">
      <c r="A478" s="184"/>
      <c r="B478" s="880"/>
      <c r="C478" s="878"/>
      <c r="D478" s="878"/>
      <c r="E478" s="878"/>
      <c r="F478" s="878"/>
      <c r="G478" s="878"/>
      <c r="H478" s="878"/>
      <c r="I478" s="878"/>
      <c r="J478" s="878"/>
      <c r="K478" s="878"/>
      <c r="L478" s="878"/>
      <c r="M478" s="878"/>
      <c r="N478" s="878"/>
      <c r="O478" s="878"/>
      <c r="P478" s="878"/>
      <c r="Q478" s="878"/>
      <c r="R478" s="878"/>
      <c r="S478" s="879"/>
      <c r="T478" s="863"/>
      <c r="U478" s="779"/>
      <c r="V478" s="779"/>
      <c r="W478" s="779"/>
      <c r="X478" s="779"/>
      <c r="Y478" s="779"/>
      <c r="Z478" s="779"/>
      <c r="AA478" s="779"/>
      <c r="AB478" s="779"/>
      <c r="AC478" s="779"/>
      <c r="AD478" s="779"/>
      <c r="AE478" s="779"/>
      <c r="AF478" s="779"/>
      <c r="AG478" s="779"/>
      <c r="AH478" s="779"/>
      <c r="AI478" s="779"/>
      <c r="AJ478" s="779"/>
      <c r="AK478" s="794"/>
      <c r="AL478" s="184"/>
    </row>
    <row r="479" spans="1:38" ht="9.9" customHeight="1" x14ac:dyDescent="0.3">
      <c r="A479" s="184"/>
      <c r="B479" s="880"/>
      <c r="C479" s="878"/>
      <c r="D479" s="878"/>
      <c r="E479" s="878"/>
      <c r="F479" s="878"/>
      <c r="G479" s="878"/>
      <c r="H479" s="878"/>
      <c r="I479" s="878"/>
      <c r="J479" s="878"/>
      <c r="K479" s="878"/>
      <c r="L479" s="878"/>
      <c r="M479" s="878"/>
      <c r="N479" s="878"/>
      <c r="O479" s="878"/>
      <c r="P479" s="878"/>
      <c r="Q479" s="878"/>
      <c r="R479" s="878"/>
      <c r="S479" s="879"/>
      <c r="T479" s="863"/>
      <c r="U479" s="779"/>
      <c r="V479" s="779"/>
      <c r="W479" s="779"/>
      <c r="X479" s="779"/>
      <c r="Y479" s="779"/>
      <c r="Z479" s="779"/>
      <c r="AA479" s="779"/>
      <c r="AB479" s="779"/>
      <c r="AC479" s="779"/>
      <c r="AD479" s="779"/>
      <c r="AE479" s="779"/>
      <c r="AF479" s="779"/>
      <c r="AG479" s="779"/>
      <c r="AH479" s="779"/>
      <c r="AI479" s="779"/>
      <c r="AJ479" s="779"/>
      <c r="AK479" s="794"/>
      <c r="AL479" s="184"/>
    </row>
    <row r="480" spans="1:38" ht="9.9" customHeight="1" x14ac:dyDescent="0.3">
      <c r="A480" s="184"/>
      <c r="B480" s="880"/>
      <c r="C480" s="878"/>
      <c r="D480" s="878"/>
      <c r="E480" s="878"/>
      <c r="F480" s="878"/>
      <c r="G480" s="878"/>
      <c r="H480" s="878"/>
      <c r="I480" s="878"/>
      <c r="J480" s="878"/>
      <c r="K480" s="878"/>
      <c r="L480" s="878"/>
      <c r="M480" s="878"/>
      <c r="N480" s="878"/>
      <c r="O480" s="878"/>
      <c r="P480" s="878"/>
      <c r="Q480" s="878"/>
      <c r="R480" s="878"/>
      <c r="S480" s="879"/>
      <c r="T480" s="863"/>
      <c r="U480" s="779"/>
      <c r="V480" s="779"/>
      <c r="W480" s="779"/>
      <c r="X480" s="779"/>
      <c r="Y480" s="779"/>
      <c r="Z480" s="779"/>
      <c r="AA480" s="779"/>
      <c r="AB480" s="779"/>
      <c r="AC480" s="779"/>
      <c r="AD480" s="779"/>
      <c r="AE480" s="779"/>
      <c r="AF480" s="779"/>
      <c r="AG480" s="779"/>
      <c r="AH480" s="779"/>
      <c r="AI480" s="779"/>
      <c r="AJ480" s="779"/>
      <c r="AK480" s="794"/>
      <c r="AL480" s="184"/>
    </row>
    <row r="481" spans="1:38" ht="9.9" customHeight="1" x14ac:dyDescent="0.3">
      <c r="A481" s="184"/>
      <c r="B481" s="881"/>
      <c r="C481" s="882"/>
      <c r="D481" s="882"/>
      <c r="E481" s="882"/>
      <c r="F481" s="882"/>
      <c r="G481" s="882"/>
      <c r="H481" s="882"/>
      <c r="I481" s="882"/>
      <c r="J481" s="882"/>
      <c r="K481" s="882"/>
      <c r="L481" s="882"/>
      <c r="M481" s="882"/>
      <c r="N481" s="882"/>
      <c r="O481" s="882"/>
      <c r="P481" s="882"/>
      <c r="Q481" s="882"/>
      <c r="R481" s="882"/>
      <c r="S481" s="883"/>
      <c r="T481" s="864"/>
      <c r="U481" s="865"/>
      <c r="V481" s="865"/>
      <c r="W481" s="865"/>
      <c r="X481" s="865"/>
      <c r="Y481" s="865"/>
      <c r="Z481" s="865"/>
      <c r="AA481" s="865"/>
      <c r="AB481" s="865"/>
      <c r="AC481" s="865"/>
      <c r="AD481" s="865"/>
      <c r="AE481" s="865"/>
      <c r="AF481" s="865"/>
      <c r="AG481" s="865"/>
      <c r="AH481" s="865"/>
      <c r="AI481" s="865"/>
      <c r="AJ481" s="865"/>
      <c r="AK481" s="866"/>
      <c r="AL481" s="184"/>
    </row>
    <row r="482" spans="1:38" ht="9.9" customHeight="1" x14ac:dyDescent="0.3">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row>
  </sheetData>
  <mergeCells count="229">
    <mergeCell ref="T436:AK436"/>
    <mergeCell ref="G436:K436"/>
    <mergeCell ref="B436:F436"/>
    <mergeCell ref="B434:AK435"/>
    <mergeCell ref="B431:AK432"/>
    <mergeCell ref="B417:S425"/>
    <mergeCell ref="T417:AK425"/>
    <mergeCell ref="T461:AK469"/>
    <mergeCell ref="B461:S469"/>
    <mergeCell ref="T460:AK460"/>
    <mergeCell ref="G460:K460"/>
    <mergeCell ref="B460:F460"/>
    <mergeCell ref="Q3:AJ6"/>
    <mergeCell ref="B448:F448"/>
    <mergeCell ref="B446:AK447"/>
    <mergeCell ref="T437:AK445"/>
    <mergeCell ref="B437:S445"/>
    <mergeCell ref="T473:AK481"/>
    <mergeCell ref="B473:S481"/>
    <mergeCell ref="T472:AK472"/>
    <mergeCell ref="G472:K472"/>
    <mergeCell ref="B472:F472"/>
    <mergeCell ref="B470:AK471"/>
    <mergeCell ref="T405:AK413"/>
    <mergeCell ref="B414:AK415"/>
    <mergeCell ref="B416:F416"/>
    <mergeCell ref="G416:K416"/>
    <mergeCell ref="T416:AK416"/>
    <mergeCell ref="B429:AK430"/>
    <mergeCell ref="B427:AK428"/>
    <mergeCell ref="B458:AK459"/>
    <mergeCell ref="T449:AK457"/>
    <mergeCell ref="B449:S457"/>
    <mergeCell ref="T448:AK448"/>
    <mergeCell ref="G448:K448"/>
    <mergeCell ref="B402:AK403"/>
    <mergeCell ref="B404:F404"/>
    <mergeCell ref="G404:K404"/>
    <mergeCell ref="T404:AK404"/>
    <mergeCell ref="B405:S413"/>
    <mergeCell ref="G348:K348"/>
    <mergeCell ref="T348:AK348"/>
    <mergeCell ref="B349:S357"/>
    <mergeCell ref="T349:AK357"/>
    <mergeCell ref="B358:AK359"/>
    <mergeCell ref="B360:F360"/>
    <mergeCell ref="G360:K360"/>
    <mergeCell ref="T360:AK360"/>
    <mergeCell ref="B381:S389"/>
    <mergeCell ref="T381:AK389"/>
    <mergeCell ref="B390:AK391"/>
    <mergeCell ref="B392:F392"/>
    <mergeCell ref="G392:K392"/>
    <mergeCell ref="B371:AK372"/>
    <mergeCell ref="B373:AK374"/>
    <mergeCell ref="B375:AK376"/>
    <mergeCell ref="B378:AK379"/>
    <mergeCell ref="B380:F380"/>
    <mergeCell ref="G380:K380"/>
    <mergeCell ref="T380:AK380"/>
    <mergeCell ref="B337:S345"/>
    <mergeCell ref="T337:AK345"/>
    <mergeCell ref="B346:AK347"/>
    <mergeCell ref="B333:AK335"/>
    <mergeCell ref="T392:AK392"/>
    <mergeCell ref="B393:S401"/>
    <mergeCell ref="T393:AK401"/>
    <mergeCell ref="B361:S369"/>
    <mergeCell ref="T361:AK369"/>
    <mergeCell ref="B348:F348"/>
    <mergeCell ref="B326:AK327"/>
    <mergeCell ref="B328:AK329"/>
    <mergeCell ref="B330:AK331"/>
    <mergeCell ref="B336:F336"/>
    <mergeCell ref="G336:K336"/>
    <mergeCell ref="T336:AK336"/>
    <mergeCell ref="B313:AK314"/>
    <mergeCell ref="B315:F315"/>
    <mergeCell ref="G315:K315"/>
    <mergeCell ref="T315:AK315"/>
    <mergeCell ref="B316:S324"/>
    <mergeCell ref="T316:AK324"/>
    <mergeCell ref="B301:AK302"/>
    <mergeCell ref="B303:F303"/>
    <mergeCell ref="G303:K303"/>
    <mergeCell ref="T303:AK303"/>
    <mergeCell ref="B304:S312"/>
    <mergeCell ref="T304:AK312"/>
    <mergeCell ref="B289:AK290"/>
    <mergeCell ref="B291:F291"/>
    <mergeCell ref="G291:K291"/>
    <mergeCell ref="T291:AK291"/>
    <mergeCell ref="B292:S300"/>
    <mergeCell ref="T292:AK300"/>
    <mergeCell ref="B277:AK278"/>
    <mergeCell ref="B279:F279"/>
    <mergeCell ref="G279:K279"/>
    <mergeCell ref="T279:AK279"/>
    <mergeCell ref="B280:S288"/>
    <mergeCell ref="T280:AK288"/>
    <mergeCell ref="B22:AK23"/>
    <mergeCell ref="B24:F24"/>
    <mergeCell ref="G24:K24"/>
    <mergeCell ref="B25:S33"/>
    <mergeCell ref="T25:AK33"/>
    <mergeCell ref="B268:S276"/>
    <mergeCell ref="T268:AK276"/>
    <mergeCell ref="B34:AK36"/>
    <mergeCell ref="B37:F37"/>
    <mergeCell ref="G37:K37"/>
    <mergeCell ref="T37:AK37"/>
    <mergeCell ref="B38:S46"/>
    <mergeCell ref="T38:AK46"/>
    <mergeCell ref="B265:AK266"/>
    <mergeCell ref="B267:F267"/>
    <mergeCell ref="G267:K267"/>
    <mergeCell ref="T267:AK267"/>
    <mergeCell ref="B258:AK259"/>
    <mergeCell ref="B9:AK10"/>
    <mergeCell ref="B12:W13"/>
    <mergeCell ref="X12:AK13"/>
    <mergeCell ref="B15:AK16"/>
    <mergeCell ref="B17:AK18"/>
    <mergeCell ref="B19:AK20"/>
    <mergeCell ref="T49:AK49"/>
    <mergeCell ref="B50:S58"/>
    <mergeCell ref="T50:AK58"/>
    <mergeCell ref="B260:AK261"/>
    <mergeCell ref="B262:AK263"/>
    <mergeCell ref="T24:AK24"/>
    <mergeCell ref="B59:AK60"/>
    <mergeCell ref="B61:F61"/>
    <mergeCell ref="G61:K61"/>
    <mergeCell ref="T61:AK61"/>
    <mergeCell ref="B62:S70"/>
    <mergeCell ref="T62:AK70"/>
    <mergeCell ref="B47:AK48"/>
    <mergeCell ref="B49:F49"/>
    <mergeCell ref="G49:K49"/>
    <mergeCell ref="B71:AK72"/>
    <mergeCell ref="B73:F73"/>
    <mergeCell ref="G73:K73"/>
    <mergeCell ref="T73:AK73"/>
    <mergeCell ref="B74:S82"/>
    <mergeCell ref="T74:AK82"/>
    <mergeCell ref="B85:AK86"/>
    <mergeCell ref="B87:F87"/>
    <mergeCell ref="G87:K87"/>
    <mergeCell ref="T87:AK87"/>
    <mergeCell ref="B88:S96"/>
    <mergeCell ref="T88:AK96"/>
    <mergeCell ref="B129:AK130"/>
    <mergeCell ref="B131:F131"/>
    <mergeCell ref="G131:K131"/>
    <mergeCell ref="T131:AK131"/>
    <mergeCell ref="B132:S140"/>
    <mergeCell ref="B155:F155"/>
    <mergeCell ref="G155:K155"/>
    <mergeCell ref="T155:AK155"/>
    <mergeCell ref="B97:AK98"/>
    <mergeCell ref="B99:F99"/>
    <mergeCell ref="G99:K99"/>
    <mergeCell ref="T99:AK99"/>
    <mergeCell ref="B100:S108"/>
    <mergeCell ref="T100:AK108"/>
    <mergeCell ref="B122:AK123"/>
    <mergeCell ref="B124:AK125"/>
    <mergeCell ref="B126:AK127"/>
    <mergeCell ref="B109:AK110"/>
    <mergeCell ref="B111:F111"/>
    <mergeCell ref="G111:K111"/>
    <mergeCell ref="T111:AK111"/>
    <mergeCell ref="B112:S120"/>
    <mergeCell ref="T112:AK120"/>
    <mergeCell ref="B156:S164"/>
    <mergeCell ref="T156:AK164"/>
    <mergeCell ref="T132:AK140"/>
    <mergeCell ref="B141:AK142"/>
    <mergeCell ref="B143:F143"/>
    <mergeCell ref="G143:K143"/>
    <mergeCell ref="T143:AK143"/>
    <mergeCell ref="B153:AK154"/>
    <mergeCell ref="B165:AK166"/>
    <mergeCell ref="B144:S152"/>
    <mergeCell ref="T144:AK152"/>
    <mergeCell ref="B167:F167"/>
    <mergeCell ref="G167:K167"/>
    <mergeCell ref="T167:AK167"/>
    <mergeCell ref="B168:S176"/>
    <mergeCell ref="T168:AK176"/>
    <mergeCell ref="B190:AK191"/>
    <mergeCell ref="B192:AK193"/>
    <mergeCell ref="B194:AK195"/>
    <mergeCell ref="B197:AK198"/>
    <mergeCell ref="B177:AK178"/>
    <mergeCell ref="B179:F179"/>
    <mergeCell ref="G179:K179"/>
    <mergeCell ref="T179:AK179"/>
    <mergeCell ref="B180:S188"/>
    <mergeCell ref="T180:AK188"/>
    <mergeCell ref="B199:F199"/>
    <mergeCell ref="G199:K199"/>
    <mergeCell ref="T199:AK199"/>
    <mergeCell ref="B200:S208"/>
    <mergeCell ref="T200:AK208"/>
    <mergeCell ref="B209:AK210"/>
    <mergeCell ref="B211:F211"/>
    <mergeCell ref="G211:K211"/>
    <mergeCell ref="T211:AK211"/>
    <mergeCell ref="B212:S220"/>
    <mergeCell ref="T212:AK220"/>
    <mergeCell ref="B221:AK222"/>
    <mergeCell ref="B248:S256"/>
    <mergeCell ref="T248:AK256"/>
    <mergeCell ref="B235:F235"/>
    <mergeCell ref="G235:K235"/>
    <mergeCell ref="T235:AK235"/>
    <mergeCell ref="B236:S244"/>
    <mergeCell ref="T236:AK244"/>
    <mergeCell ref="B245:AK246"/>
    <mergeCell ref="B223:F223"/>
    <mergeCell ref="G223:K223"/>
    <mergeCell ref="T223:AK223"/>
    <mergeCell ref="B224:S232"/>
    <mergeCell ref="T224:AK232"/>
    <mergeCell ref="B233:AK234"/>
    <mergeCell ref="B247:F247"/>
    <mergeCell ref="G247:K247"/>
    <mergeCell ref="T247:AK247"/>
  </mergeCells>
  <dataValidations count="1">
    <dataValidation type="list" allowBlank="1" showInputMessage="1" showErrorMessage="1" sqref="T24:AK24 T37:AK37 T49:AK49 T61:AK61 T73:AK73 T87:AK87 T99:AK99 T111:AK111 T131:AK131 T143:AK143 T155:AK155 T167:AK167 T179:AK179 T199:AK199 T211:AK211 T223:AK223 T315:AK315 T247:AK247 T267:AK267 T279:AK279 T291:AK291 T303:AK303 T235:AK235 T336:AK336 T348:AK348 T360:AK360 T404:AK404 T380:AK380 T472:AK472 T392:AK392 T436:AK436 T448:AK448 T460:AK460 T416:AK416" xr:uid="{00000000-0002-0000-0500-000000000000}">
      <formula1>"It is recommended that, No controls required, Not Applicable"</formula1>
    </dataValidation>
  </dataValidations>
  <hyperlinks>
    <hyperlink ref="B11:I11" location="'WASP Cover Sheet'!A1" display="WASP Cover Sheet" xr:uid="{8350E46A-1D9C-480D-A7F1-DEB66C6D8B35}"/>
  </hyperlinks>
  <pageMargins left="0.7" right="0.7" top="0.75" bottom="0.75" header="0.3" footer="0.3"/>
  <pageSetup paperSize="9" orientation="portrait" r:id="rId1"/>
  <headerFooter>
    <oddHeader>&amp;CWASP V4.0 2021</oddHeader>
    <oddFooter>&amp;LIntellectual Property of Leeds City Council&amp;RDesigned by Paul Dean</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C9719-BB58-4FA4-9132-6D5F05D405DA}">
  <sheetPr>
    <tabColor rgb="FF00B0F0"/>
  </sheetPr>
  <dimension ref="A1:AN150"/>
  <sheetViews>
    <sheetView showRuler="0" zoomScale="130" zoomScaleNormal="130" zoomScalePageLayoutView="140" workbookViewId="0">
      <selection activeCell="AN115" sqref="AN115"/>
    </sheetView>
  </sheetViews>
  <sheetFormatPr defaultRowHeight="14.4" x14ac:dyDescent="0.3"/>
  <cols>
    <col min="1" max="39" width="2.109375" style="204" customWidth="1"/>
    <col min="40" max="41" width="2.109375" style="125" customWidth="1"/>
    <col min="42" max="16384" width="8.88671875" style="125"/>
  </cols>
  <sheetData>
    <row r="1" spans="1:40"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row>
    <row r="2" spans="1:40"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3"/>
      <c r="AM2" s="183"/>
    </row>
    <row r="3" spans="1:40" ht="9.9" customHeight="1" x14ac:dyDescent="0.3">
      <c r="A3" s="183"/>
      <c r="B3" s="212"/>
      <c r="C3" s="211"/>
      <c r="D3" s="211"/>
      <c r="E3" s="211"/>
      <c r="F3" s="211"/>
      <c r="G3" s="211"/>
      <c r="H3" s="211"/>
      <c r="I3" s="211"/>
      <c r="J3" s="211"/>
      <c r="K3" s="211"/>
      <c r="L3" s="211"/>
      <c r="M3" s="211"/>
      <c r="N3" s="211"/>
      <c r="O3" s="211"/>
      <c r="P3" s="211"/>
      <c r="Q3" s="211"/>
      <c r="R3" s="683" t="s">
        <v>286</v>
      </c>
      <c r="S3" s="684"/>
      <c r="T3" s="684"/>
      <c r="U3" s="684"/>
      <c r="V3" s="684"/>
      <c r="W3" s="684"/>
      <c r="X3" s="684"/>
      <c r="Y3" s="684"/>
      <c r="Z3" s="684"/>
      <c r="AA3" s="684"/>
      <c r="AB3" s="684"/>
      <c r="AC3" s="684"/>
      <c r="AD3" s="684"/>
      <c r="AE3" s="684"/>
      <c r="AF3" s="684"/>
      <c r="AG3" s="684"/>
      <c r="AH3" s="684"/>
      <c r="AI3" s="684"/>
      <c r="AJ3" s="684"/>
      <c r="AK3" s="685"/>
      <c r="AL3" s="210"/>
      <c r="AM3" s="183"/>
    </row>
    <row r="4" spans="1:40" ht="9.9" customHeight="1" x14ac:dyDescent="0.3">
      <c r="A4" s="183"/>
      <c r="B4" s="212"/>
      <c r="C4" s="211"/>
      <c r="D4" s="211"/>
      <c r="E4" s="211"/>
      <c r="F4" s="211"/>
      <c r="G4" s="211"/>
      <c r="H4" s="211"/>
      <c r="I4" s="211"/>
      <c r="J4" s="211"/>
      <c r="K4" s="211"/>
      <c r="L4" s="211"/>
      <c r="M4" s="211"/>
      <c r="N4" s="211"/>
      <c r="O4" s="211"/>
      <c r="P4" s="211"/>
      <c r="Q4" s="211"/>
      <c r="R4" s="686"/>
      <c r="S4" s="687"/>
      <c r="T4" s="687"/>
      <c r="U4" s="687"/>
      <c r="V4" s="687"/>
      <c r="W4" s="687"/>
      <c r="X4" s="687"/>
      <c r="Y4" s="687"/>
      <c r="Z4" s="687"/>
      <c r="AA4" s="687"/>
      <c r="AB4" s="687"/>
      <c r="AC4" s="687"/>
      <c r="AD4" s="687"/>
      <c r="AE4" s="687"/>
      <c r="AF4" s="687"/>
      <c r="AG4" s="687"/>
      <c r="AH4" s="687"/>
      <c r="AI4" s="687"/>
      <c r="AJ4" s="687"/>
      <c r="AK4" s="688"/>
      <c r="AL4" s="210"/>
      <c r="AM4" s="183"/>
    </row>
    <row r="5" spans="1:40" ht="9.9" customHeight="1" x14ac:dyDescent="0.3">
      <c r="A5" s="183"/>
      <c r="B5" s="212"/>
      <c r="C5" s="211"/>
      <c r="D5" s="211"/>
      <c r="E5" s="211"/>
      <c r="F5" s="211"/>
      <c r="G5" s="211"/>
      <c r="H5" s="211"/>
      <c r="I5" s="211"/>
      <c r="J5" s="211"/>
      <c r="K5" s="211"/>
      <c r="L5" s="211"/>
      <c r="M5" s="211"/>
      <c r="N5" s="211"/>
      <c r="O5" s="211"/>
      <c r="P5" s="211"/>
      <c r="Q5" s="211"/>
      <c r="R5" s="686"/>
      <c r="S5" s="687"/>
      <c r="T5" s="687"/>
      <c r="U5" s="687"/>
      <c r="V5" s="687"/>
      <c r="W5" s="687"/>
      <c r="X5" s="687"/>
      <c r="Y5" s="687"/>
      <c r="Z5" s="687"/>
      <c r="AA5" s="687"/>
      <c r="AB5" s="687"/>
      <c r="AC5" s="687"/>
      <c r="AD5" s="687"/>
      <c r="AE5" s="687"/>
      <c r="AF5" s="687"/>
      <c r="AG5" s="687"/>
      <c r="AH5" s="687"/>
      <c r="AI5" s="687"/>
      <c r="AJ5" s="687"/>
      <c r="AK5" s="688"/>
      <c r="AL5" s="210"/>
      <c r="AM5" s="183"/>
    </row>
    <row r="6" spans="1:40" ht="9.9" customHeight="1" thickBot="1" x14ac:dyDescent="0.35">
      <c r="A6" s="183"/>
      <c r="B6" s="212"/>
      <c r="C6" s="211"/>
      <c r="D6" s="211"/>
      <c r="E6" s="211"/>
      <c r="F6" s="211"/>
      <c r="G6" s="211"/>
      <c r="H6" s="211"/>
      <c r="I6" s="211"/>
      <c r="J6" s="211"/>
      <c r="K6" s="211"/>
      <c r="L6" s="211"/>
      <c r="M6" s="211"/>
      <c r="N6" s="211"/>
      <c r="O6" s="211"/>
      <c r="P6" s="211"/>
      <c r="Q6" s="211"/>
      <c r="R6" s="689"/>
      <c r="S6" s="690"/>
      <c r="T6" s="690"/>
      <c r="U6" s="690"/>
      <c r="V6" s="690"/>
      <c r="W6" s="690"/>
      <c r="X6" s="690"/>
      <c r="Y6" s="690"/>
      <c r="Z6" s="690"/>
      <c r="AA6" s="690"/>
      <c r="AB6" s="690"/>
      <c r="AC6" s="690"/>
      <c r="AD6" s="690"/>
      <c r="AE6" s="690"/>
      <c r="AF6" s="690"/>
      <c r="AG6" s="690"/>
      <c r="AH6" s="690"/>
      <c r="AI6" s="690"/>
      <c r="AJ6" s="690"/>
      <c r="AK6" s="691"/>
      <c r="AL6" s="210"/>
      <c r="AM6" s="183"/>
    </row>
    <row r="7" spans="1:40"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7"/>
      <c r="AM7" s="183"/>
    </row>
    <row r="8" spans="1:40" ht="9.9" customHeight="1" thickBot="1" x14ac:dyDescent="0.35">
      <c r="A8" s="183"/>
      <c r="B8" s="184"/>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3"/>
    </row>
    <row r="9" spans="1:40" ht="9.9" customHeight="1" x14ac:dyDescent="0.3">
      <c r="A9" s="183"/>
      <c r="B9" s="692" t="s">
        <v>417</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4"/>
      <c r="AM9" s="183"/>
    </row>
    <row r="10" spans="1:40" ht="9.9" customHeight="1" thickBot="1" x14ac:dyDescent="0.35">
      <c r="A10" s="183"/>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7"/>
      <c r="AM10" s="183"/>
    </row>
    <row r="11" spans="1:40" ht="9.9" customHeight="1" thickBot="1" x14ac:dyDescent="0.35">
      <c r="A11" s="184"/>
      <c r="B11" s="247"/>
      <c r="C11" s="246"/>
      <c r="D11" s="246"/>
      <c r="E11" s="246"/>
      <c r="F11" s="246"/>
      <c r="G11" s="246"/>
      <c r="H11" s="246"/>
      <c r="I11" s="245"/>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01"/>
    </row>
    <row r="12" spans="1:40" ht="9.9" customHeight="1" x14ac:dyDescent="0.3">
      <c r="A12" s="184"/>
      <c r="B12" s="932" t="s">
        <v>416</v>
      </c>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4"/>
      <c r="AM12" s="184"/>
      <c r="AN12" s="101"/>
    </row>
    <row r="13" spans="1:40" ht="9.9" customHeight="1" x14ac:dyDescent="0.3">
      <c r="A13" s="184"/>
      <c r="B13" s="935"/>
      <c r="C13" s="936"/>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7"/>
      <c r="AM13" s="184"/>
      <c r="AN13" s="101"/>
    </row>
    <row r="14" spans="1:40" ht="9.9" customHeight="1" x14ac:dyDescent="0.3">
      <c r="A14" s="184"/>
      <c r="B14" s="935"/>
      <c r="C14" s="936"/>
      <c r="D14" s="936"/>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c r="AL14" s="937"/>
      <c r="AM14" s="184"/>
    </row>
    <row r="15" spans="1:40" ht="9.9" customHeight="1" x14ac:dyDescent="0.3">
      <c r="A15" s="184"/>
      <c r="B15" s="935"/>
      <c r="C15" s="936"/>
      <c r="D15" s="936"/>
      <c r="E15" s="936"/>
      <c r="F15" s="936"/>
      <c r="G15" s="936"/>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37"/>
      <c r="AM15" s="184"/>
    </row>
    <row r="16" spans="1:40" ht="9.9" customHeight="1" x14ac:dyDescent="0.3">
      <c r="A16" s="184"/>
      <c r="B16" s="935"/>
      <c r="C16" s="936"/>
      <c r="D16" s="936"/>
      <c r="E16" s="936"/>
      <c r="F16" s="936"/>
      <c r="G16" s="936"/>
      <c r="H16" s="936"/>
      <c r="I16" s="936"/>
      <c r="J16" s="936"/>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c r="AH16" s="936"/>
      <c r="AI16" s="936"/>
      <c r="AJ16" s="936"/>
      <c r="AK16" s="936"/>
      <c r="AL16" s="937"/>
      <c r="AM16" s="184"/>
    </row>
    <row r="17" spans="1:39" ht="9.9" customHeight="1" x14ac:dyDescent="0.3">
      <c r="A17" s="184"/>
      <c r="B17" s="935"/>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c r="AL17" s="937"/>
      <c r="AM17" s="184"/>
    </row>
    <row r="18" spans="1:39" ht="9.9" customHeight="1" x14ac:dyDescent="0.3">
      <c r="A18" s="184"/>
      <c r="B18" s="935"/>
      <c r="C18" s="936"/>
      <c r="D18" s="936"/>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c r="AL18" s="937"/>
      <c r="AM18" s="184"/>
    </row>
    <row r="19" spans="1:39" ht="9.9" customHeight="1" x14ac:dyDescent="0.3">
      <c r="A19" s="184"/>
      <c r="B19" s="935"/>
      <c r="C19" s="936"/>
      <c r="D19" s="936"/>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c r="AL19" s="937"/>
      <c r="AM19" s="184"/>
    </row>
    <row r="20" spans="1:39" ht="9.9" customHeight="1" x14ac:dyDescent="0.3">
      <c r="A20" s="184"/>
      <c r="B20" s="935"/>
      <c r="C20" s="936"/>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c r="AL20" s="937"/>
      <c r="AM20" s="184"/>
    </row>
    <row r="21" spans="1:39" ht="9.9" customHeight="1" x14ac:dyDescent="0.3">
      <c r="A21" s="184"/>
      <c r="B21" s="935"/>
      <c r="C21" s="936"/>
      <c r="D21" s="936"/>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c r="AL21" s="937"/>
      <c r="AM21" s="184"/>
    </row>
    <row r="22" spans="1:39" ht="9.9" customHeight="1" x14ac:dyDescent="0.3">
      <c r="A22" s="184"/>
      <c r="B22" s="935"/>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7"/>
      <c r="AM22" s="184"/>
    </row>
    <row r="23" spans="1:39" ht="9.9" customHeight="1" x14ac:dyDescent="0.3">
      <c r="A23" s="184"/>
      <c r="B23" s="935"/>
      <c r="C23" s="936"/>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7"/>
      <c r="AM23" s="184"/>
    </row>
    <row r="24" spans="1:39" ht="9.9" customHeight="1" x14ac:dyDescent="0.3">
      <c r="A24" s="184"/>
      <c r="B24" s="935"/>
      <c r="C24" s="936"/>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7"/>
      <c r="AM24" s="184"/>
    </row>
    <row r="25" spans="1:39" ht="9.9" customHeight="1" x14ac:dyDescent="0.3">
      <c r="A25" s="184"/>
      <c r="B25" s="935"/>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c r="AL25" s="937"/>
      <c r="AM25" s="184"/>
    </row>
    <row r="26" spans="1:39" ht="9.9" customHeight="1" x14ac:dyDescent="0.3">
      <c r="A26" s="184"/>
      <c r="B26" s="935"/>
      <c r="C26" s="936"/>
      <c r="D26" s="936"/>
      <c r="E26" s="936"/>
      <c r="F26" s="936"/>
      <c r="G26" s="936"/>
      <c r="H26" s="936"/>
      <c r="I26" s="936"/>
      <c r="J26" s="936"/>
      <c r="K26" s="936"/>
      <c r="L26" s="936"/>
      <c r="M26" s="936"/>
      <c r="N26" s="936"/>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c r="AL26" s="937"/>
      <c r="AM26" s="184"/>
    </row>
    <row r="27" spans="1:39" ht="9.9" customHeight="1" thickBot="1" x14ac:dyDescent="0.35">
      <c r="A27" s="184"/>
      <c r="B27" s="938"/>
      <c r="C27" s="939"/>
      <c r="D27" s="939"/>
      <c r="E27" s="939"/>
      <c r="F27" s="939"/>
      <c r="G27" s="939"/>
      <c r="H27" s="939"/>
      <c r="I27" s="939"/>
      <c r="J27" s="939"/>
      <c r="K27" s="939"/>
      <c r="L27" s="939"/>
      <c r="M27" s="939"/>
      <c r="N27" s="939"/>
      <c r="O27" s="939"/>
      <c r="P27" s="939"/>
      <c r="Q27" s="939"/>
      <c r="R27" s="939"/>
      <c r="S27" s="939"/>
      <c r="T27" s="939"/>
      <c r="U27" s="939"/>
      <c r="V27" s="939"/>
      <c r="W27" s="939"/>
      <c r="X27" s="939"/>
      <c r="Y27" s="939"/>
      <c r="Z27" s="939"/>
      <c r="AA27" s="939"/>
      <c r="AB27" s="939"/>
      <c r="AC27" s="939"/>
      <c r="AD27" s="939"/>
      <c r="AE27" s="939"/>
      <c r="AF27" s="939"/>
      <c r="AG27" s="939"/>
      <c r="AH27" s="939"/>
      <c r="AI27" s="939"/>
      <c r="AJ27" s="939"/>
      <c r="AK27" s="939"/>
      <c r="AL27" s="940"/>
      <c r="AM27" s="184"/>
    </row>
    <row r="28" spans="1:39" ht="9.9" customHeight="1" x14ac:dyDescent="0.3">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row>
    <row r="29" spans="1:39" ht="9.9" customHeight="1" x14ac:dyDescent="0.3">
      <c r="A29" s="184"/>
      <c r="B29" s="915" t="s">
        <v>415</v>
      </c>
      <c r="C29" s="915"/>
      <c r="D29" s="915"/>
      <c r="E29" s="915"/>
      <c r="F29" s="915"/>
      <c r="G29" s="915"/>
      <c r="H29" s="915"/>
      <c r="I29" s="915"/>
      <c r="J29" s="915"/>
      <c r="K29" s="915"/>
      <c r="L29" s="915"/>
      <c r="M29" s="915"/>
      <c r="N29" s="915"/>
      <c r="O29" s="915"/>
      <c r="P29" s="915"/>
      <c r="Q29" s="915"/>
      <c r="R29" s="915"/>
      <c r="S29" s="915"/>
      <c r="T29" s="915"/>
      <c r="U29" s="915"/>
      <c r="V29" s="915"/>
      <c r="W29" s="916" t="s">
        <v>414</v>
      </c>
      <c r="X29" s="917"/>
      <c r="Y29" s="917"/>
      <c r="Z29" s="917"/>
      <c r="AA29" s="917"/>
      <c r="AB29" s="917"/>
      <c r="AC29" s="917"/>
      <c r="AD29" s="917"/>
      <c r="AE29" s="917"/>
      <c r="AF29" s="917"/>
      <c r="AG29" s="917"/>
      <c r="AH29" s="917"/>
      <c r="AI29" s="917"/>
      <c r="AJ29" s="917"/>
      <c r="AK29" s="917"/>
      <c r="AL29" s="917"/>
      <c r="AM29" s="184"/>
    </row>
    <row r="30" spans="1:39" ht="9.9" customHeight="1" x14ac:dyDescent="0.3">
      <c r="A30" s="184"/>
      <c r="B30" s="915"/>
      <c r="C30" s="915"/>
      <c r="D30" s="915"/>
      <c r="E30" s="915"/>
      <c r="F30" s="915"/>
      <c r="G30" s="915"/>
      <c r="H30" s="915"/>
      <c r="I30" s="915"/>
      <c r="J30" s="915"/>
      <c r="K30" s="915"/>
      <c r="L30" s="915"/>
      <c r="M30" s="915"/>
      <c r="N30" s="915"/>
      <c r="O30" s="915"/>
      <c r="P30" s="915"/>
      <c r="Q30" s="915"/>
      <c r="R30" s="915"/>
      <c r="S30" s="915"/>
      <c r="T30" s="915"/>
      <c r="U30" s="915"/>
      <c r="V30" s="915"/>
      <c r="W30" s="917"/>
      <c r="X30" s="917"/>
      <c r="Y30" s="917"/>
      <c r="Z30" s="917"/>
      <c r="AA30" s="917"/>
      <c r="AB30" s="917"/>
      <c r="AC30" s="917"/>
      <c r="AD30" s="917"/>
      <c r="AE30" s="917"/>
      <c r="AF30" s="917"/>
      <c r="AG30" s="917"/>
      <c r="AH30" s="917"/>
      <c r="AI30" s="917"/>
      <c r="AJ30" s="917"/>
      <c r="AK30" s="917"/>
      <c r="AL30" s="917"/>
      <c r="AM30" s="184"/>
    </row>
    <row r="31" spans="1:39" ht="9.9" customHeight="1" x14ac:dyDescent="0.3">
      <c r="A31" s="184"/>
      <c r="B31" s="914"/>
      <c r="C31" s="758"/>
      <c r="D31" s="758"/>
      <c r="E31" s="758"/>
      <c r="F31" s="758"/>
      <c r="G31" s="758"/>
      <c r="H31" s="758"/>
      <c r="I31" s="758"/>
      <c r="J31" s="758"/>
      <c r="K31" s="758"/>
      <c r="L31" s="758"/>
      <c r="M31" s="758"/>
      <c r="N31" s="758"/>
      <c r="O31" s="758"/>
      <c r="P31" s="758"/>
      <c r="Q31" s="758"/>
      <c r="R31" s="758"/>
      <c r="S31" s="758"/>
      <c r="T31" s="758"/>
      <c r="U31" s="758"/>
      <c r="V31" s="758"/>
      <c r="W31" s="914"/>
      <c r="X31" s="758"/>
      <c r="Y31" s="758"/>
      <c r="Z31" s="758"/>
      <c r="AA31" s="758"/>
      <c r="AB31" s="758"/>
      <c r="AC31" s="758"/>
      <c r="AD31" s="758"/>
      <c r="AE31" s="758"/>
      <c r="AF31" s="758"/>
      <c r="AG31" s="758"/>
      <c r="AH31" s="758"/>
      <c r="AI31" s="758"/>
      <c r="AJ31" s="758"/>
      <c r="AK31" s="758"/>
      <c r="AL31" s="758"/>
      <c r="AM31" s="184"/>
    </row>
    <row r="32" spans="1:39" ht="9.9" customHeight="1" x14ac:dyDescent="0.3">
      <c r="A32" s="184"/>
      <c r="B32" s="758"/>
      <c r="C32" s="758"/>
      <c r="D32" s="758"/>
      <c r="E32" s="758"/>
      <c r="F32" s="758"/>
      <c r="G32" s="758"/>
      <c r="H32" s="758"/>
      <c r="I32" s="758"/>
      <c r="J32" s="758"/>
      <c r="K32" s="758"/>
      <c r="L32" s="758"/>
      <c r="M32" s="758"/>
      <c r="N32" s="758"/>
      <c r="O32" s="758"/>
      <c r="P32" s="758"/>
      <c r="Q32" s="758"/>
      <c r="R32" s="758"/>
      <c r="S32" s="758"/>
      <c r="T32" s="758"/>
      <c r="U32" s="758"/>
      <c r="V32" s="758"/>
      <c r="W32" s="758"/>
      <c r="X32" s="758"/>
      <c r="Y32" s="758"/>
      <c r="Z32" s="758"/>
      <c r="AA32" s="758"/>
      <c r="AB32" s="758"/>
      <c r="AC32" s="758"/>
      <c r="AD32" s="758"/>
      <c r="AE32" s="758"/>
      <c r="AF32" s="758"/>
      <c r="AG32" s="758"/>
      <c r="AH32" s="758"/>
      <c r="AI32" s="758"/>
      <c r="AJ32" s="758"/>
      <c r="AK32" s="758"/>
      <c r="AL32" s="758"/>
      <c r="AM32" s="184"/>
    </row>
    <row r="33" spans="1:39" ht="9.9" customHeight="1" x14ac:dyDescent="0.3">
      <c r="A33" s="184"/>
      <c r="B33" s="915" t="s">
        <v>415</v>
      </c>
      <c r="C33" s="915"/>
      <c r="D33" s="915"/>
      <c r="E33" s="915"/>
      <c r="F33" s="915"/>
      <c r="G33" s="915"/>
      <c r="H33" s="915"/>
      <c r="I33" s="915"/>
      <c r="J33" s="915"/>
      <c r="K33" s="915"/>
      <c r="L33" s="915"/>
      <c r="M33" s="915"/>
      <c r="N33" s="915"/>
      <c r="O33" s="915"/>
      <c r="P33" s="915"/>
      <c r="Q33" s="915"/>
      <c r="R33" s="915"/>
      <c r="S33" s="915"/>
      <c r="T33" s="915"/>
      <c r="U33" s="915"/>
      <c r="V33" s="915"/>
      <c r="W33" s="916" t="s">
        <v>414</v>
      </c>
      <c r="X33" s="917"/>
      <c r="Y33" s="917"/>
      <c r="Z33" s="917"/>
      <c r="AA33" s="917"/>
      <c r="AB33" s="917"/>
      <c r="AC33" s="917"/>
      <c r="AD33" s="917"/>
      <c r="AE33" s="917"/>
      <c r="AF33" s="917"/>
      <c r="AG33" s="917"/>
      <c r="AH33" s="917"/>
      <c r="AI33" s="917"/>
      <c r="AJ33" s="917"/>
      <c r="AK33" s="917"/>
      <c r="AL33" s="917"/>
      <c r="AM33" s="184"/>
    </row>
    <row r="34" spans="1:39" ht="9.9" customHeight="1" x14ac:dyDescent="0.3">
      <c r="A34" s="184"/>
      <c r="B34" s="915"/>
      <c r="C34" s="915"/>
      <c r="D34" s="915"/>
      <c r="E34" s="915"/>
      <c r="F34" s="915"/>
      <c r="G34" s="915"/>
      <c r="H34" s="915"/>
      <c r="I34" s="915"/>
      <c r="J34" s="915"/>
      <c r="K34" s="915"/>
      <c r="L34" s="915"/>
      <c r="M34" s="915"/>
      <c r="N34" s="915"/>
      <c r="O34" s="915"/>
      <c r="P34" s="915"/>
      <c r="Q34" s="915"/>
      <c r="R34" s="915"/>
      <c r="S34" s="915"/>
      <c r="T34" s="915"/>
      <c r="U34" s="915"/>
      <c r="V34" s="915"/>
      <c r="W34" s="917"/>
      <c r="X34" s="917"/>
      <c r="Y34" s="917"/>
      <c r="Z34" s="917"/>
      <c r="AA34" s="917"/>
      <c r="AB34" s="917"/>
      <c r="AC34" s="917"/>
      <c r="AD34" s="917"/>
      <c r="AE34" s="917"/>
      <c r="AF34" s="917"/>
      <c r="AG34" s="917"/>
      <c r="AH34" s="917"/>
      <c r="AI34" s="917"/>
      <c r="AJ34" s="917"/>
      <c r="AK34" s="917"/>
      <c r="AL34" s="917"/>
      <c r="AM34" s="184"/>
    </row>
    <row r="35" spans="1:39" ht="9.9" customHeight="1" x14ac:dyDescent="0.3">
      <c r="A35" s="184"/>
      <c r="B35" s="914"/>
      <c r="C35" s="758"/>
      <c r="D35" s="758"/>
      <c r="E35" s="758"/>
      <c r="F35" s="758"/>
      <c r="G35" s="758"/>
      <c r="H35" s="758"/>
      <c r="I35" s="758"/>
      <c r="J35" s="758"/>
      <c r="K35" s="758"/>
      <c r="L35" s="758"/>
      <c r="M35" s="758"/>
      <c r="N35" s="758"/>
      <c r="O35" s="758"/>
      <c r="P35" s="758"/>
      <c r="Q35" s="758"/>
      <c r="R35" s="758"/>
      <c r="S35" s="758"/>
      <c r="T35" s="758"/>
      <c r="U35" s="758"/>
      <c r="V35" s="758"/>
      <c r="W35" s="914"/>
      <c r="X35" s="758"/>
      <c r="Y35" s="758"/>
      <c r="Z35" s="758"/>
      <c r="AA35" s="758"/>
      <c r="AB35" s="758"/>
      <c r="AC35" s="758"/>
      <c r="AD35" s="758"/>
      <c r="AE35" s="758"/>
      <c r="AF35" s="758"/>
      <c r="AG35" s="758"/>
      <c r="AH35" s="758"/>
      <c r="AI35" s="758"/>
      <c r="AJ35" s="758"/>
      <c r="AK35" s="758"/>
      <c r="AL35" s="758"/>
      <c r="AM35" s="184"/>
    </row>
    <row r="36" spans="1:39" ht="9.9" customHeight="1" x14ac:dyDescent="0.3">
      <c r="A36" s="184"/>
      <c r="B36" s="758"/>
      <c r="C36" s="758"/>
      <c r="D36" s="758"/>
      <c r="E36" s="758"/>
      <c r="F36" s="758"/>
      <c r="G36" s="758"/>
      <c r="H36" s="758"/>
      <c r="I36" s="758"/>
      <c r="J36" s="758"/>
      <c r="K36" s="758"/>
      <c r="L36" s="758"/>
      <c r="M36" s="758"/>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184"/>
    </row>
    <row r="37" spans="1:39" ht="9.9" customHeight="1" x14ac:dyDescent="0.3">
      <c r="A37" s="184"/>
      <c r="B37" s="915" t="s">
        <v>415</v>
      </c>
      <c r="C37" s="915"/>
      <c r="D37" s="915"/>
      <c r="E37" s="915"/>
      <c r="F37" s="915"/>
      <c r="G37" s="915"/>
      <c r="H37" s="915"/>
      <c r="I37" s="915"/>
      <c r="J37" s="915"/>
      <c r="K37" s="915"/>
      <c r="L37" s="915"/>
      <c r="M37" s="915"/>
      <c r="N37" s="915"/>
      <c r="O37" s="915"/>
      <c r="P37" s="915"/>
      <c r="Q37" s="915"/>
      <c r="R37" s="915"/>
      <c r="S37" s="915"/>
      <c r="T37" s="915"/>
      <c r="U37" s="915"/>
      <c r="V37" s="915"/>
      <c r="W37" s="916" t="s">
        <v>414</v>
      </c>
      <c r="X37" s="917"/>
      <c r="Y37" s="917"/>
      <c r="Z37" s="917"/>
      <c r="AA37" s="917"/>
      <c r="AB37" s="917"/>
      <c r="AC37" s="917"/>
      <c r="AD37" s="917"/>
      <c r="AE37" s="917"/>
      <c r="AF37" s="917"/>
      <c r="AG37" s="917"/>
      <c r="AH37" s="917"/>
      <c r="AI37" s="917"/>
      <c r="AJ37" s="917"/>
      <c r="AK37" s="917"/>
      <c r="AL37" s="917"/>
      <c r="AM37" s="184"/>
    </row>
    <row r="38" spans="1:39" ht="9.9" customHeight="1" x14ac:dyDescent="0.3">
      <c r="A38" s="184"/>
      <c r="B38" s="915"/>
      <c r="C38" s="915"/>
      <c r="D38" s="915"/>
      <c r="E38" s="915"/>
      <c r="F38" s="915"/>
      <c r="G38" s="915"/>
      <c r="H38" s="915"/>
      <c r="I38" s="915"/>
      <c r="J38" s="915"/>
      <c r="K38" s="915"/>
      <c r="L38" s="915"/>
      <c r="M38" s="915"/>
      <c r="N38" s="915"/>
      <c r="O38" s="915"/>
      <c r="P38" s="915"/>
      <c r="Q38" s="915"/>
      <c r="R38" s="915"/>
      <c r="S38" s="915"/>
      <c r="T38" s="915"/>
      <c r="U38" s="915"/>
      <c r="V38" s="915"/>
      <c r="W38" s="917"/>
      <c r="X38" s="917"/>
      <c r="Y38" s="917"/>
      <c r="Z38" s="917"/>
      <c r="AA38" s="917"/>
      <c r="AB38" s="917"/>
      <c r="AC38" s="917"/>
      <c r="AD38" s="917"/>
      <c r="AE38" s="917"/>
      <c r="AF38" s="917"/>
      <c r="AG38" s="917"/>
      <c r="AH38" s="917"/>
      <c r="AI38" s="917"/>
      <c r="AJ38" s="917"/>
      <c r="AK38" s="917"/>
      <c r="AL38" s="917"/>
      <c r="AM38" s="184"/>
    </row>
    <row r="39" spans="1:39" ht="9.9" customHeight="1" x14ac:dyDescent="0.3">
      <c r="A39" s="184"/>
      <c r="B39" s="914"/>
      <c r="C39" s="758"/>
      <c r="D39" s="758"/>
      <c r="E39" s="758"/>
      <c r="F39" s="758"/>
      <c r="G39" s="758"/>
      <c r="H39" s="758"/>
      <c r="I39" s="758"/>
      <c r="J39" s="758"/>
      <c r="K39" s="758"/>
      <c r="L39" s="758"/>
      <c r="M39" s="758"/>
      <c r="N39" s="758"/>
      <c r="O39" s="758"/>
      <c r="P39" s="758"/>
      <c r="Q39" s="758"/>
      <c r="R39" s="758"/>
      <c r="S39" s="758"/>
      <c r="T39" s="758"/>
      <c r="U39" s="758"/>
      <c r="V39" s="758"/>
      <c r="W39" s="914"/>
      <c r="X39" s="758"/>
      <c r="Y39" s="758"/>
      <c r="Z39" s="758"/>
      <c r="AA39" s="758"/>
      <c r="AB39" s="758"/>
      <c r="AC39" s="758"/>
      <c r="AD39" s="758"/>
      <c r="AE39" s="758"/>
      <c r="AF39" s="758"/>
      <c r="AG39" s="758"/>
      <c r="AH39" s="758"/>
      <c r="AI39" s="758"/>
      <c r="AJ39" s="758"/>
      <c r="AK39" s="758"/>
      <c r="AL39" s="758"/>
      <c r="AM39" s="184"/>
    </row>
    <row r="40" spans="1:39" ht="9.9" customHeight="1" x14ac:dyDescent="0.3">
      <c r="A40" s="184"/>
      <c r="B40" s="758"/>
      <c r="C40" s="758"/>
      <c r="D40" s="758"/>
      <c r="E40" s="758"/>
      <c r="F40" s="758"/>
      <c r="G40" s="758"/>
      <c r="H40" s="758"/>
      <c r="I40" s="758"/>
      <c r="J40" s="758"/>
      <c r="K40" s="758"/>
      <c r="L40" s="758"/>
      <c r="M40" s="758"/>
      <c r="N40" s="758"/>
      <c r="O40" s="758"/>
      <c r="P40" s="758"/>
      <c r="Q40" s="758"/>
      <c r="R40" s="758"/>
      <c r="S40" s="758"/>
      <c r="T40" s="758"/>
      <c r="U40" s="758"/>
      <c r="V40" s="758"/>
      <c r="W40" s="758"/>
      <c r="X40" s="758"/>
      <c r="Y40" s="758"/>
      <c r="Z40" s="758"/>
      <c r="AA40" s="758"/>
      <c r="AB40" s="758"/>
      <c r="AC40" s="758"/>
      <c r="AD40" s="758"/>
      <c r="AE40" s="758"/>
      <c r="AF40" s="758"/>
      <c r="AG40" s="758"/>
      <c r="AH40" s="758"/>
      <c r="AI40" s="758"/>
      <c r="AJ40" s="758"/>
      <c r="AK40" s="758"/>
      <c r="AL40" s="758"/>
      <c r="AM40" s="184"/>
    </row>
    <row r="41" spans="1:39" ht="9.9" customHeight="1" x14ac:dyDescent="0.3">
      <c r="A41" s="184"/>
      <c r="B41" s="915" t="s">
        <v>415</v>
      </c>
      <c r="C41" s="915"/>
      <c r="D41" s="915"/>
      <c r="E41" s="915"/>
      <c r="F41" s="915"/>
      <c r="G41" s="915"/>
      <c r="H41" s="915"/>
      <c r="I41" s="915"/>
      <c r="J41" s="915"/>
      <c r="K41" s="915"/>
      <c r="L41" s="915"/>
      <c r="M41" s="915"/>
      <c r="N41" s="915"/>
      <c r="O41" s="915"/>
      <c r="P41" s="915"/>
      <c r="Q41" s="915"/>
      <c r="R41" s="915"/>
      <c r="S41" s="915"/>
      <c r="T41" s="915"/>
      <c r="U41" s="915"/>
      <c r="V41" s="915"/>
      <c r="W41" s="916" t="s">
        <v>414</v>
      </c>
      <c r="X41" s="917"/>
      <c r="Y41" s="917"/>
      <c r="Z41" s="917"/>
      <c r="AA41" s="917"/>
      <c r="AB41" s="917"/>
      <c r="AC41" s="917"/>
      <c r="AD41" s="917"/>
      <c r="AE41" s="917"/>
      <c r="AF41" s="917"/>
      <c r="AG41" s="917"/>
      <c r="AH41" s="917"/>
      <c r="AI41" s="917"/>
      <c r="AJ41" s="917"/>
      <c r="AK41" s="917"/>
      <c r="AL41" s="917"/>
      <c r="AM41" s="184"/>
    </row>
    <row r="42" spans="1:39" ht="9.9" customHeight="1" x14ac:dyDescent="0.3">
      <c r="A42" s="184"/>
      <c r="B42" s="915"/>
      <c r="C42" s="915"/>
      <c r="D42" s="915"/>
      <c r="E42" s="915"/>
      <c r="F42" s="915"/>
      <c r="G42" s="915"/>
      <c r="H42" s="915"/>
      <c r="I42" s="915"/>
      <c r="J42" s="915"/>
      <c r="K42" s="915"/>
      <c r="L42" s="915"/>
      <c r="M42" s="915"/>
      <c r="N42" s="915"/>
      <c r="O42" s="915"/>
      <c r="P42" s="915"/>
      <c r="Q42" s="915"/>
      <c r="R42" s="915"/>
      <c r="S42" s="915"/>
      <c r="T42" s="915"/>
      <c r="U42" s="915"/>
      <c r="V42" s="915"/>
      <c r="W42" s="917"/>
      <c r="X42" s="917"/>
      <c r="Y42" s="917"/>
      <c r="Z42" s="917"/>
      <c r="AA42" s="917"/>
      <c r="AB42" s="917"/>
      <c r="AC42" s="917"/>
      <c r="AD42" s="917"/>
      <c r="AE42" s="917"/>
      <c r="AF42" s="917"/>
      <c r="AG42" s="917"/>
      <c r="AH42" s="917"/>
      <c r="AI42" s="917"/>
      <c r="AJ42" s="917"/>
      <c r="AK42" s="917"/>
      <c r="AL42" s="917"/>
      <c r="AM42" s="184"/>
    </row>
    <row r="43" spans="1:39" ht="9.9" customHeight="1" x14ac:dyDescent="0.3">
      <c r="A43" s="184"/>
      <c r="B43" s="914"/>
      <c r="C43" s="758"/>
      <c r="D43" s="758"/>
      <c r="E43" s="758"/>
      <c r="F43" s="758"/>
      <c r="G43" s="758"/>
      <c r="H43" s="758"/>
      <c r="I43" s="758"/>
      <c r="J43" s="758"/>
      <c r="K43" s="758"/>
      <c r="L43" s="758"/>
      <c r="M43" s="758"/>
      <c r="N43" s="758"/>
      <c r="O43" s="758"/>
      <c r="P43" s="758"/>
      <c r="Q43" s="758"/>
      <c r="R43" s="758"/>
      <c r="S43" s="758"/>
      <c r="T43" s="758"/>
      <c r="U43" s="758"/>
      <c r="V43" s="758"/>
      <c r="W43" s="914"/>
      <c r="X43" s="758"/>
      <c r="Y43" s="758"/>
      <c r="Z43" s="758"/>
      <c r="AA43" s="758"/>
      <c r="AB43" s="758"/>
      <c r="AC43" s="758"/>
      <c r="AD43" s="758"/>
      <c r="AE43" s="758"/>
      <c r="AF43" s="758"/>
      <c r="AG43" s="758"/>
      <c r="AH43" s="758"/>
      <c r="AI43" s="758"/>
      <c r="AJ43" s="758"/>
      <c r="AK43" s="758"/>
      <c r="AL43" s="758"/>
      <c r="AM43" s="184"/>
    </row>
    <row r="44" spans="1:39" ht="9.9" customHeight="1" x14ac:dyDescent="0.3">
      <c r="A44" s="184"/>
      <c r="B44" s="758"/>
      <c r="C44" s="758"/>
      <c r="D44" s="758"/>
      <c r="E44" s="758"/>
      <c r="F44" s="758"/>
      <c r="G44" s="758"/>
      <c r="H44" s="758"/>
      <c r="I44" s="758"/>
      <c r="J44" s="758"/>
      <c r="K44" s="758"/>
      <c r="L44" s="758"/>
      <c r="M44" s="758"/>
      <c r="N44" s="758"/>
      <c r="O44" s="758"/>
      <c r="P44" s="758"/>
      <c r="Q44" s="758"/>
      <c r="R44" s="758"/>
      <c r="S44" s="758"/>
      <c r="T44" s="758"/>
      <c r="U44" s="758"/>
      <c r="V44" s="758"/>
      <c r="W44" s="758"/>
      <c r="X44" s="758"/>
      <c r="Y44" s="758"/>
      <c r="Z44" s="758"/>
      <c r="AA44" s="758"/>
      <c r="AB44" s="758"/>
      <c r="AC44" s="758"/>
      <c r="AD44" s="758"/>
      <c r="AE44" s="758"/>
      <c r="AF44" s="758"/>
      <c r="AG44" s="758"/>
      <c r="AH44" s="758"/>
      <c r="AI44" s="758"/>
      <c r="AJ44" s="758"/>
      <c r="AK44" s="758"/>
      <c r="AL44" s="758"/>
      <c r="AM44" s="184"/>
    </row>
    <row r="45" spans="1:39" ht="9.9" customHeight="1" x14ac:dyDescent="0.3">
      <c r="A45" s="184"/>
      <c r="B45" s="915" t="s">
        <v>415</v>
      </c>
      <c r="C45" s="915"/>
      <c r="D45" s="915"/>
      <c r="E45" s="915"/>
      <c r="F45" s="915"/>
      <c r="G45" s="915"/>
      <c r="H45" s="915"/>
      <c r="I45" s="915"/>
      <c r="J45" s="915"/>
      <c r="K45" s="915"/>
      <c r="L45" s="915"/>
      <c r="M45" s="915"/>
      <c r="N45" s="915"/>
      <c r="O45" s="915"/>
      <c r="P45" s="915"/>
      <c r="Q45" s="915"/>
      <c r="R45" s="915"/>
      <c r="S45" s="915"/>
      <c r="T45" s="915"/>
      <c r="U45" s="915"/>
      <c r="V45" s="915"/>
      <c r="W45" s="916" t="s">
        <v>414</v>
      </c>
      <c r="X45" s="917"/>
      <c r="Y45" s="917"/>
      <c r="Z45" s="917"/>
      <c r="AA45" s="917"/>
      <c r="AB45" s="917"/>
      <c r="AC45" s="917"/>
      <c r="AD45" s="917"/>
      <c r="AE45" s="917"/>
      <c r="AF45" s="917"/>
      <c r="AG45" s="917"/>
      <c r="AH45" s="917"/>
      <c r="AI45" s="917"/>
      <c r="AJ45" s="917"/>
      <c r="AK45" s="917"/>
      <c r="AL45" s="917"/>
      <c r="AM45" s="184"/>
    </row>
    <row r="46" spans="1:39" ht="9.9" customHeight="1" x14ac:dyDescent="0.3">
      <c r="A46" s="184"/>
      <c r="B46" s="915"/>
      <c r="C46" s="915"/>
      <c r="D46" s="915"/>
      <c r="E46" s="915"/>
      <c r="F46" s="915"/>
      <c r="G46" s="915"/>
      <c r="H46" s="915"/>
      <c r="I46" s="915"/>
      <c r="J46" s="915"/>
      <c r="K46" s="915"/>
      <c r="L46" s="915"/>
      <c r="M46" s="915"/>
      <c r="N46" s="915"/>
      <c r="O46" s="915"/>
      <c r="P46" s="915"/>
      <c r="Q46" s="915"/>
      <c r="R46" s="915"/>
      <c r="S46" s="915"/>
      <c r="T46" s="915"/>
      <c r="U46" s="915"/>
      <c r="V46" s="915"/>
      <c r="W46" s="917"/>
      <c r="X46" s="917"/>
      <c r="Y46" s="917"/>
      <c r="Z46" s="917"/>
      <c r="AA46" s="917"/>
      <c r="AB46" s="917"/>
      <c r="AC46" s="917"/>
      <c r="AD46" s="917"/>
      <c r="AE46" s="917"/>
      <c r="AF46" s="917"/>
      <c r="AG46" s="917"/>
      <c r="AH46" s="917"/>
      <c r="AI46" s="917"/>
      <c r="AJ46" s="917"/>
      <c r="AK46" s="917"/>
      <c r="AL46" s="917"/>
      <c r="AM46" s="184"/>
    </row>
    <row r="47" spans="1:39" ht="9.9" customHeight="1" x14ac:dyDescent="0.3">
      <c r="A47" s="184"/>
      <c r="B47" s="914"/>
      <c r="C47" s="758"/>
      <c r="D47" s="758"/>
      <c r="E47" s="758"/>
      <c r="F47" s="758"/>
      <c r="G47" s="758"/>
      <c r="H47" s="758"/>
      <c r="I47" s="758"/>
      <c r="J47" s="758"/>
      <c r="K47" s="758"/>
      <c r="L47" s="758"/>
      <c r="M47" s="758"/>
      <c r="N47" s="758"/>
      <c r="O47" s="758"/>
      <c r="P47" s="758"/>
      <c r="Q47" s="758"/>
      <c r="R47" s="758"/>
      <c r="S47" s="758"/>
      <c r="T47" s="758"/>
      <c r="U47" s="758"/>
      <c r="V47" s="758"/>
      <c r="W47" s="914"/>
      <c r="X47" s="758"/>
      <c r="Y47" s="758"/>
      <c r="Z47" s="758"/>
      <c r="AA47" s="758"/>
      <c r="AB47" s="758"/>
      <c r="AC47" s="758"/>
      <c r="AD47" s="758"/>
      <c r="AE47" s="758"/>
      <c r="AF47" s="758"/>
      <c r="AG47" s="758"/>
      <c r="AH47" s="758"/>
      <c r="AI47" s="758"/>
      <c r="AJ47" s="758"/>
      <c r="AK47" s="758"/>
      <c r="AL47" s="758"/>
      <c r="AM47" s="184"/>
    </row>
    <row r="48" spans="1:39" ht="9.9" customHeight="1" x14ac:dyDescent="0.3">
      <c r="A48" s="184"/>
      <c r="B48" s="758"/>
      <c r="C48" s="758"/>
      <c r="D48" s="758"/>
      <c r="E48" s="758"/>
      <c r="F48" s="758"/>
      <c r="G48" s="758"/>
      <c r="H48" s="758"/>
      <c r="I48" s="758"/>
      <c r="J48" s="758"/>
      <c r="K48" s="758"/>
      <c r="L48" s="758"/>
      <c r="M48" s="758"/>
      <c r="N48" s="758"/>
      <c r="O48" s="758"/>
      <c r="P48" s="758"/>
      <c r="Q48" s="758"/>
      <c r="R48" s="758"/>
      <c r="S48" s="758"/>
      <c r="T48" s="758"/>
      <c r="U48" s="758"/>
      <c r="V48" s="758"/>
      <c r="W48" s="758"/>
      <c r="X48" s="758"/>
      <c r="Y48" s="758"/>
      <c r="Z48" s="758"/>
      <c r="AA48" s="758"/>
      <c r="AB48" s="758"/>
      <c r="AC48" s="758"/>
      <c r="AD48" s="758"/>
      <c r="AE48" s="758"/>
      <c r="AF48" s="758"/>
      <c r="AG48" s="758"/>
      <c r="AH48" s="758"/>
      <c r="AI48" s="758"/>
      <c r="AJ48" s="758"/>
      <c r="AK48" s="758"/>
      <c r="AL48" s="758"/>
      <c r="AM48" s="184"/>
    </row>
    <row r="49" spans="1:39" ht="9.9" customHeight="1" x14ac:dyDescent="0.3">
      <c r="A49" s="184"/>
      <c r="B49" s="915" t="s">
        <v>415</v>
      </c>
      <c r="C49" s="915"/>
      <c r="D49" s="915"/>
      <c r="E49" s="915"/>
      <c r="F49" s="915"/>
      <c r="G49" s="915"/>
      <c r="H49" s="915"/>
      <c r="I49" s="915"/>
      <c r="J49" s="915"/>
      <c r="K49" s="915"/>
      <c r="L49" s="915"/>
      <c r="M49" s="915"/>
      <c r="N49" s="915"/>
      <c r="O49" s="915"/>
      <c r="P49" s="915"/>
      <c r="Q49" s="915"/>
      <c r="R49" s="915"/>
      <c r="S49" s="915"/>
      <c r="T49" s="915"/>
      <c r="U49" s="915"/>
      <c r="V49" s="915"/>
      <c r="W49" s="916" t="s">
        <v>414</v>
      </c>
      <c r="X49" s="917"/>
      <c r="Y49" s="917"/>
      <c r="Z49" s="917"/>
      <c r="AA49" s="917"/>
      <c r="AB49" s="917"/>
      <c r="AC49" s="917"/>
      <c r="AD49" s="917"/>
      <c r="AE49" s="917"/>
      <c r="AF49" s="917"/>
      <c r="AG49" s="917"/>
      <c r="AH49" s="917"/>
      <c r="AI49" s="917"/>
      <c r="AJ49" s="917"/>
      <c r="AK49" s="917"/>
      <c r="AL49" s="917"/>
      <c r="AM49" s="184"/>
    </row>
    <row r="50" spans="1:39" ht="9.9" customHeight="1" x14ac:dyDescent="0.3">
      <c r="A50" s="184"/>
      <c r="B50" s="915"/>
      <c r="C50" s="915"/>
      <c r="D50" s="915"/>
      <c r="E50" s="915"/>
      <c r="F50" s="915"/>
      <c r="G50" s="915"/>
      <c r="H50" s="915"/>
      <c r="I50" s="915"/>
      <c r="J50" s="915"/>
      <c r="K50" s="915"/>
      <c r="L50" s="915"/>
      <c r="M50" s="915"/>
      <c r="N50" s="915"/>
      <c r="O50" s="915"/>
      <c r="P50" s="915"/>
      <c r="Q50" s="915"/>
      <c r="R50" s="915"/>
      <c r="S50" s="915"/>
      <c r="T50" s="915"/>
      <c r="U50" s="915"/>
      <c r="V50" s="915"/>
      <c r="W50" s="917"/>
      <c r="X50" s="917"/>
      <c r="Y50" s="917"/>
      <c r="Z50" s="917"/>
      <c r="AA50" s="917"/>
      <c r="AB50" s="917"/>
      <c r="AC50" s="917"/>
      <c r="AD50" s="917"/>
      <c r="AE50" s="917"/>
      <c r="AF50" s="917"/>
      <c r="AG50" s="917"/>
      <c r="AH50" s="917"/>
      <c r="AI50" s="917"/>
      <c r="AJ50" s="917"/>
      <c r="AK50" s="917"/>
      <c r="AL50" s="917"/>
      <c r="AM50" s="184"/>
    </row>
    <row r="51" spans="1:39" ht="9.9" customHeight="1" x14ac:dyDescent="0.3">
      <c r="A51" s="184"/>
      <c r="B51" s="914"/>
      <c r="C51" s="758"/>
      <c r="D51" s="758"/>
      <c r="E51" s="758"/>
      <c r="F51" s="758"/>
      <c r="G51" s="758"/>
      <c r="H51" s="758"/>
      <c r="I51" s="758"/>
      <c r="J51" s="758"/>
      <c r="K51" s="758"/>
      <c r="L51" s="758"/>
      <c r="M51" s="758"/>
      <c r="N51" s="758"/>
      <c r="O51" s="758"/>
      <c r="P51" s="758"/>
      <c r="Q51" s="758"/>
      <c r="R51" s="758"/>
      <c r="S51" s="758"/>
      <c r="T51" s="758"/>
      <c r="U51" s="758"/>
      <c r="V51" s="758"/>
      <c r="W51" s="914"/>
      <c r="X51" s="758"/>
      <c r="Y51" s="758"/>
      <c r="Z51" s="758"/>
      <c r="AA51" s="758"/>
      <c r="AB51" s="758"/>
      <c r="AC51" s="758"/>
      <c r="AD51" s="758"/>
      <c r="AE51" s="758"/>
      <c r="AF51" s="758"/>
      <c r="AG51" s="758"/>
      <c r="AH51" s="758"/>
      <c r="AI51" s="758"/>
      <c r="AJ51" s="758"/>
      <c r="AK51" s="758"/>
      <c r="AL51" s="758"/>
      <c r="AM51" s="184"/>
    </row>
    <row r="52" spans="1:39" ht="9.9" customHeight="1" x14ac:dyDescent="0.3">
      <c r="A52" s="184"/>
      <c r="B52" s="758"/>
      <c r="C52" s="758"/>
      <c r="D52" s="758"/>
      <c r="E52" s="758"/>
      <c r="F52" s="758"/>
      <c r="G52" s="758"/>
      <c r="H52" s="758"/>
      <c r="I52" s="758"/>
      <c r="J52" s="758"/>
      <c r="K52" s="758"/>
      <c r="L52" s="758"/>
      <c r="M52" s="758"/>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58"/>
      <c r="AL52" s="758"/>
      <c r="AM52" s="184"/>
    </row>
    <row r="53" spans="1:39" ht="9.9" customHeight="1" x14ac:dyDescent="0.3">
      <c r="A53" s="184"/>
      <c r="B53" s="915" t="s">
        <v>415</v>
      </c>
      <c r="C53" s="915"/>
      <c r="D53" s="915"/>
      <c r="E53" s="915"/>
      <c r="F53" s="915"/>
      <c r="G53" s="915"/>
      <c r="H53" s="915"/>
      <c r="I53" s="915"/>
      <c r="J53" s="915"/>
      <c r="K53" s="915"/>
      <c r="L53" s="915"/>
      <c r="M53" s="915"/>
      <c r="N53" s="915"/>
      <c r="O53" s="915"/>
      <c r="P53" s="915"/>
      <c r="Q53" s="915"/>
      <c r="R53" s="915"/>
      <c r="S53" s="915"/>
      <c r="T53" s="915"/>
      <c r="U53" s="915"/>
      <c r="V53" s="915"/>
      <c r="W53" s="916" t="s">
        <v>414</v>
      </c>
      <c r="X53" s="917"/>
      <c r="Y53" s="917"/>
      <c r="Z53" s="917"/>
      <c r="AA53" s="917"/>
      <c r="AB53" s="917"/>
      <c r="AC53" s="917"/>
      <c r="AD53" s="917"/>
      <c r="AE53" s="917"/>
      <c r="AF53" s="917"/>
      <c r="AG53" s="917"/>
      <c r="AH53" s="917"/>
      <c r="AI53" s="917"/>
      <c r="AJ53" s="917"/>
      <c r="AK53" s="917"/>
      <c r="AL53" s="917"/>
      <c r="AM53" s="184"/>
    </row>
    <row r="54" spans="1:39" ht="9.9" customHeight="1" x14ac:dyDescent="0.3">
      <c r="A54" s="184"/>
      <c r="B54" s="915"/>
      <c r="C54" s="915"/>
      <c r="D54" s="915"/>
      <c r="E54" s="915"/>
      <c r="F54" s="915"/>
      <c r="G54" s="915"/>
      <c r="H54" s="915"/>
      <c r="I54" s="915"/>
      <c r="J54" s="915"/>
      <c r="K54" s="915"/>
      <c r="L54" s="915"/>
      <c r="M54" s="915"/>
      <c r="N54" s="915"/>
      <c r="O54" s="915"/>
      <c r="P54" s="915"/>
      <c r="Q54" s="915"/>
      <c r="R54" s="915"/>
      <c r="S54" s="915"/>
      <c r="T54" s="915"/>
      <c r="U54" s="915"/>
      <c r="V54" s="915"/>
      <c r="W54" s="917"/>
      <c r="X54" s="917"/>
      <c r="Y54" s="917"/>
      <c r="Z54" s="917"/>
      <c r="AA54" s="917"/>
      <c r="AB54" s="917"/>
      <c r="AC54" s="917"/>
      <c r="AD54" s="917"/>
      <c r="AE54" s="917"/>
      <c r="AF54" s="917"/>
      <c r="AG54" s="917"/>
      <c r="AH54" s="917"/>
      <c r="AI54" s="917"/>
      <c r="AJ54" s="917"/>
      <c r="AK54" s="917"/>
      <c r="AL54" s="917"/>
      <c r="AM54" s="184"/>
    </row>
    <row r="55" spans="1:39" ht="9.9" customHeight="1" x14ac:dyDescent="0.3">
      <c r="A55" s="184"/>
      <c r="B55" s="914"/>
      <c r="C55" s="758"/>
      <c r="D55" s="758"/>
      <c r="E55" s="758"/>
      <c r="F55" s="758"/>
      <c r="G55" s="758"/>
      <c r="H55" s="758"/>
      <c r="I55" s="758"/>
      <c r="J55" s="758"/>
      <c r="K55" s="758"/>
      <c r="L55" s="758"/>
      <c r="M55" s="758"/>
      <c r="N55" s="758"/>
      <c r="O55" s="758"/>
      <c r="P55" s="758"/>
      <c r="Q55" s="758"/>
      <c r="R55" s="758"/>
      <c r="S55" s="758"/>
      <c r="T55" s="758"/>
      <c r="U55" s="758"/>
      <c r="V55" s="758"/>
      <c r="W55" s="914"/>
      <c r="X55" s="758"/>
      <c r="Y55" s="758"/>
      <c r="Z55" s="758"/>
      <c r="AA55" s="758"/>
      <c r="AB55" s="758"/>
      <c r="AC55" s="758"/>
      <c r="AD55" s="758"/>
      <c r="AE55" s="758"/>
      <c r="AF55" s="758"/>
      <c r="AG55" s="758"/>
      <c r="AH55" s="758"/>
      <c r="AI55" s="758"/>
      <c r="AJ55" s="758"/>
      <c r="AK55" s="758"/>
      <c r="AL55" s="758"/>
      <c r="AM55" s="184"/>
    </row>
    <row r="56" spans="1:39" ht="9.9" customHeight="1" x14ac:dyDescent="0.3">
      <c r="A56" s="184"/>
      <c r="B56" s="758"/>
      <c r="C56" s="758"/>
      <c r="D56" s="758"/>
      <c r="E56" s="758"/>
      <c r="F56" s="758"/>
      <c r="G56" s="758"/>
      <c r="H56" s="758"/>
      <c r="I56" s="758"/>
      <c r="J56" s="758"/>
      <c r="K56" s="758"/>
      <c r="L56" s="758"/>
      <c r="M56" s="758"/>
      <c r="N56" s="758"/>
      <c r="O56" s="758"/>
      <c r="P56" s="758"/>
      <c r="Q56" s="758"/>
      <c r="R56" s="758"/>
      <c r="S56" s="758"/>
      <c r="T56" s="758"/>
      <c r="U56" s="758"/>
      <c r="V56" s="758"/>
      <c r="W56" s="758"/>
      <c r="X56" s="758"/>
      <c r="Y56" s="758"/>
      <c r="Z56" s="758"/>
      <c r="AA56" s="758"/>
      <c r="AB56" s="758"/>
      <c r="AC56" s="758"/>
      <c r="AD56" s="758"/>
      <c r="AE56" s="758"/>
      <c r="AF56" s="758"/>
      <c r="AG56" s="758"/>
      <c r="AH56" s="758"/>
      <c r="AI56" s="758"/>
      <c r="AJ56" s="758"/>
      <c r="AK56" s="758"/>
      <c r="AL56" s="758"/>
      <c r="AM56" s="184"/>
    </row>
    <row r="57" spans="1:39" ht="9.9" customHeight="1" x14ac:dyDescent="0.3">
      <c r="A57" s="184"/>
      <c r="B57" s="915" t="s">
        <v>415</v>
      </c>
      <c r="C57" s="915"/>
      <c r="D57" s="915"/>
      <c r="E57" s="915"/>
      <c r="F57" s="915"/>
      <c r="G57" s="915"/>
      <c r="H57" s="915"/>
      <c r="I57" s="915"/>
      <c r="J57" s="915"/>
      <c r="K57" s="915"/>
      <c r="L57" s="915"/>
      <c r="M57" s="915"/>
      <c r="N57" s="915"/>
      <c r="O57" s="915"/>
      <c r="P57" s="915"/>
      <c r="Q57" s="915"/>
      <c r="R57" s="915"/>
      <c r="S57" s="915"/>
      <c r="T57" s="915"/>
      <c r="U57" s="915"/>
      <c r="V57" s="915"/>
      <c r="W57" s="916" t="s">
        <v>414</v>
      </c>
      <c r="X57" s="917"/>
      <c r="Y57" s="917"/>
      <c r="Z57" s="917"/>
      <c r="AA57" s="917"/>
      <c r="AB57" s="917"/>
      <c r="AC57" s="917"/>
      <c r="AD57" s="917"/>
      <c r="AE57" s="917"/>
      <c r="AF57" s="917"/>
      <c r="AG57" s="917"/>
      <c r="AH57" s="917"/>
      <c r="AI57" s="917"/>
      <c r="AJ57" s="917"/>
      <c r="AK57" s="917"/>
      <c r="AL57" s="917"/>
      <c r="AM57" s="184"/>
    </row>
    <row r="58" spans="1:39" ht="9.9" customHeight="1" x14ac:dyDescent="0.3">
      <c r="A58" s="184"/>
      <c r="B58" s="915"/>
      <c r="C58" s="915"/>
      <c r="D58" s="915"/>
      <c r="E58" s="915"/>
      <c r="F58" s="915"/>
      <c r="G58" s="915"/>
      <c r="H58" s="915"/>
      <c r="I58" s="915"/>
      <c r="J58" s="915"/>
      <c r="K58" s="915"/>
      <c r="L58" s="915"/>
      <c r="M58" s="915"/>
      <c r="N58" s="915"/>
      <c r="O58" s="915"/>
      <c r="P58" s="915"/>
      <c r="Q58" s="915"/>
      <c r="R58" s="915"/>
      <c r="S58" s="915"/>
      <c r="T58" s="915"/>
      <c r="U58" s="915"/>
      <c r="V58" s="915"/>
      <c r="W58" s="917"/>
      <c r="X58" s="917"/>
      <c r="Y58" s="917"/>
      <c r="Z58" s="917"/>
      <c r="AA58" s="917"/>
      <c r="AB58" s="917"/>
      <c r="AC58" s="917"/>
      <c r="AD58" s="917"/>
      <c r="AE58" s="917"/>
      <c r="AF58" s="917"/>
      <c r="AG58" s="917"/>
      <c r="AH58" s="917"/>
      <c r="AI58" s="917"/>
      <c r="AJ58" s="917"/>
      <c r="AK58" s="917"/>
      <c r="AL58" s="917"/>
      <c r="AM58" s="184"/>
    </row>
    <row r="59" spans="1:39" ht="9.9" customHeight="1" x14ac:dyDescent="0.3">
      <c r="A59" s="184"/>
      <c r="B59" s="914"/>
      <c r="C59" s="758"/>
      <c r="D59" s="758"/>
      <c r="E59" s="758"/>
      <c r="F59" s="758"/>
      <c r="G59" s="758"/>
      <c r="H59" s="758"/>
      <c r="I59" s="758"/>
      <c r="J59" s="758"/>
      <c r="K59" s="758"/>
      <c r="L59" s="758"/>
      <c r="M59" s="758"/>
      <c r="N59" s="758"/>
      <c r="O59" s="758"/>
      <c r="P59" s="758"/>
      <c r="Q59" s="758"/>
      <c r="R59" s="758"/>
      <c r="S59" s="758"/>
      <c r="T59" s="758"/>
      <c r="U59" s="758"/>
      <c r="V59" s="758"/>
      <c r="W59" s="914"/>
      <c r="X59" s="758"/>
      <c r="Y59" s="758"/>
      <c r="Z59" s="758"/>
      <c r="AA59" s="758"/>
      <c r="AB59" s="758"/>
      <c r="AC59" s="758"/>
      <c r="AD59" s="758"/>
      <c r="AE59" s="758"/>
      <c r="AF59" s="758"/>
      <c r="AG59" s="758"/>
      <c r="AH59" s="758"/>
      <c r="AI59" s="758"/>
      <c r="AJ59" s="758"/>
      <c r="AK59" s="758"/>
      <c r="AL59" s="758"/>
      <c r="AM59" s="184"/>
    </row>
    <row r="60" spans="1:39" ht="9.9" customHeight="1" x14ac:dyDescent="0.3">
      <c r="A60" s="184"/>
      <c r="B60" s="758"/>
      <c r="C60" s="758"/>
      <c r="D60" s="758"/>
      <c r="E60" s="758"/>
      <c r="F60" s="758"/>
      <c r="G60" s="758"/>
      <c r="H60" s="758"/>
      <c r="I60" s="758"/>
      <c r="J60" s="758"/>
      <c r="K60" s="758"/>
      <c r="L60" s="758"/>
      <c r="M60" s="758"/>
      <c r="N60" s="758"/>
      <c r="O60" s="758"/>
      <c r="P60" s="758"/>
      <c r="Q60" s="758"/>
      <c r="R60" s="758"/>
      <c r="S60" s="758"/>
      <c r="T60" s="758"/>
      <c r="U60" s="758"/>
      <c r="V60" s="758"/>
      <c r="W60" s="758"/>
      <c r="X60" s="758"/>
      <c r="Y60" s="758"/>
      <c r="Z60" s="758"/>
      <c r="AA60" s="758"/>
      <c r="AB60" s="758"/>
      <c r="AC60" s="758"/>
      <c r="AD60" s="758"/>
      <c r="AE60" s="758"/>
      <c r="AF60" s="758"/>
      <c r="AG60" s="758"/>
      <c r="AH60" s="758"/>
      <c r="AI60" s="758"/>
      <c r="AJ60" s="758"/>
      <c r="AK60" s="758"/>
      <c r="AL60" s="758"/>
      <c r="AM60" s="184"/>
    </row>
    <row r="61" spans="1:39" ht="9.9" customHeight="1" x14ac:dyDescent="0.3">
      <c r="A61" s="184"/>
      <c r="B61" s="915" t="s">
        <v>415</v>
      </c>
      <c r="C61" s="915"/>
      <c r="D61" s="915"/>
      <c r="E61" s="915"/>
      <c r="F61" s="915"/>
      <c r="G61" s="915"/>
      <c r="H61" s="915"/>
      <c r="I61" s="915"/>
      <c r="J61" s="915"/>
      <c r="K61" s="915"/>
      <c r="L61" s="915"/>
      <c r="M61" s="915"/>
      <c r="N61" s="915"/>
      <c r="O61" s="915"/>
      <c r="P61" s="915"/>
      <c r="Q61" s="915"/>
      <c r="R61" s="915"/>
      <c r="S61" s="915"/>
      <c r="T61" s="915"/>
      <c r="U61" s="915"/>
      <c r="V61" s="915"/>
      <c r="W61" s="916" t="s">
        <v>414</v>
      </c>
      <c r="X61" s="917"/>
      <c r="Y61" s="917"/>
      <c r="Z61" s="917"/>
      <c r="AA61" s="917"/>
      <c r="AB61" s="917"/>
      <c r="AC61" s="917"/>
      <c r="AD61" s="917"/>
      <c r="AE61" s="917"/>
      <c r="AF61" s="917"/>
      <c r="AG61" s="917"/>
      <c r="AH61" s="917"/>
      <c r="AI61" s="917"/>
      <c r="AJ61" s="917"/>
      <c r="AK61" s="917"/>
      <c r="AL61" s="917"/>
      <c r="AM61" s="184"/>
    </row>
    <row r="62" spans="1:39" ht="9.9" customHeight="1" x14ac:dyDescent="0.3">
      <c r="A62" s="184"/>
      <c r="B62" s="915"/>
      <c r="C62" s="915"/>
      <c r="D62" s="915"/>
      <c r="E62" s="915"/>
      <c r="F62" s="915"/>
      <c r="G62" s="915"/>
      <c r="H62" s="915"/>
      <c r="I62" s="915"/>
      <c r="J62" s="915"/>
      <c r="K62" s="915"/>
      <c r="L62" s="915"/>
      <c r="M62" s="915"/>
      <c r="N62" s="915"/>
      <c r="O62" s="915"/>
      <c r="P62" s="915"/>
      <c r="Q62" s="915"/>
      <c r="R62" s="915"/>
      <c r="S62" s="915"/>
      <c r="T62" s="915"/>
      <c r="U62" s="915"/>
      <c r="V62" s="915"/>
      <c r="W62" s="917"/>
      <c r="X62" s="917"/>
      <c r="Y62" s="917"/>
      <c r="Z62" s="917"/>
      <c r="AA62" s="917"/>
      <c r="AB62" s="917"/>
      <c r="AC62" s="917"/>
      <c r="AD62" s="917"/>
      <c r="AE62" s="917"/>
      <c r="AF62" s="917"/>
      <c r="AG62" s="917"/>
      <c r="AH62" s="917"/>
      <c r="AI62" s="917"/>
      <c r="AJ62" s="917"/>
      <c r="AK62" s="917"/>
      <c r="AL62" s="917"/>
      <c r="AM62" s="184"/>
    </row>
    <row r="63" spans="1:39" ht="9.9" customHeight="1" x14ac:dyDescent="0.3">
      <c r="A63" s="184"/>
      <c r="B63" s="914"/>
      <c r="C63" s="758"/>
      <c r="D63" s="758"/>
      <c r="E63" s="758"/>
      <c r="F63" s="758"/>
      <c r="G63" s="758"/>
      <c r="H63" s="758"/>
      <c r="I63" s="758"/>
      <c r="J63" s="758"/>
      <c r="K63" s="758"/>
      <c r="L63" s="758"/>
      <c r="M63" s="758"/>
      <c r="N63" s="758"/>
      <c r="O63" s="758"/>
      <c r="P63" s="758"/>
      <c r="Q63" s="758"/>
      <c r="R63" s="758"/>
      <c r="S63" s="758"/>
      <c r="T63" s="758"/>
      <c r="U63" s="758"/>
      <c r="V63" s="758"/>
      <c r="W63" s="914"/>
      <c r="X63" s="758"/>
      <c r="Y63" s="758"/>
      <c r="Z63" s="758"/>
      <c r="AA63" s="758"/>
      <c r="AB63" s="758"/>
      <c r="AC63" s="758"/>
      <c r="AD63" s="758"/>
      <c r="AE63" s="758"/>
      <c r="AF63" s="758"/>
      <c r="AG63" s="758"/>
      <c r="AH63" s="758"/>
      <c r="AI63" s="758"/>
      <c r="AJ63" s="758"/>
      <c r="AK63" s="758"/>
      <c r="AL63" s="758"/>
      <c r="AM63" s="184"/>
    </row>
    <row r="64" spans="1:39" ht="9.9" customHeight="1" x14ac:dyDescent="0.3">
      <c r="A64" s="184"/>
      <c r="B64" s="758"/>
      <c r="C64" s="758"/>
      <c r="D64" s="758"/>
      <c r="E64" s="758"/>
      <c r="F64" s="758"/>
      <c r="G64" s="758"/>
      <c r="H64" s="758"/>
      <c r="I64" s="758"/>
      <c r="J64" s="758"/>
      <c r="K64" s="758"/>
      <c r="L64" s="758"/>
      <c r="M64" s="758"/>
      <c r="N64" s="758"/>
      <c r="O64" s="758"/>
      <c r="P64" s="758"/>
      <c r="Q64" s="758"/>
      <c r="R64" s="758"/>
      <c r="S64" s="758"/>
      <c r="T64" s="758"/>
      <c r="U64" s="758"/>
      <c r="V64" s="758"/>
      <c r="W64" s="758"/>
      <c r="X64" s="758"/>
      <c r="Y64" s="758"/>
      <c r="Z64" s="758"/>
      <c r="AA64" s="758"/>
      <c r="AB64" s="758"/>
      <c r="AC64" s="758"/>
      <c r="AD64" s="758"/>
      <c r="AE64" s="758"/>
      <c r="AF64" s="758"/>
      <c r="AG64" s="758"/>
      <c r="AH64" s="758"/>
      <c r="AI64" s="758"/>
      <c r="AJ64" s="758"/>
      <c r="AK64" s="758"/>
      <c r="AL64" s="758"/>
      <c r="AM64" s="184"/>
    </row>
    <row r="65" spans="1:39" ht="9.9" customHeight="1" x14ac:dyDescent="0.3">
      <c r="A65" s="184"/>
      <c r="B65" s="915" t="s">
        <v>415</v>
      </c>
      <c r="C65" s="915"/>
      <c r="D65" s="915"/>
      <c r="E65" s="915"/>
      <c r="F65" s="915"/>
      <c r="G65" s="915"/>
      <c r="H65" s="915"/>
      <c r="I65" s="915"/>
      <c r="J65" s="915"/>
      <c r="K65" s="915"/>
      <c r="L65" s="915"/>
      <c r="M65" s="915"/>
      <c r="N65" s="915"/>
      <c r="O65" s="915"/>
      <c r="P65" s="915"/>
      <c r="Q65" s="915"/>
      <c r="R65" s="915"/>
      <c r="S65" s="915"/>
      <c r="T65" s="915"/>
      <c r="U65" s="915"/>
      <c r="V65" s="915"/>
      <c r="W65" s="916" t="s">
        <v>414</v>
      </c>
      <c r="X65" s="917"/>
      <c r="Y65" s="917"/>
      <c r="Z65" s="917"/>
      <c r="AA65" s="917"/>
      <c r="AB65" s="917"/>
      <c r="AC65" s="917"/>
      <c r="AD65" s="917"/>
      <c r="AE65" s="917"/>
      <c r="AF65" s="917"/>
      <c r="AG65" s="917"/>
      <c r="AH65" s="917"/>
      <c r="AI65" s="917"/>
      <c r="AJ65" s="917"/>
      <c r="AK65" s="917"/>
      <c r="AL65" s="917"/>
      <c r="AM65" s="184"/>
    </row>
    <row r="66" spans="1:39" ht="9.9" customHeight="1" x14ac:dyDescent="0.3">
      <c r="A66" s="184"/>
      <c r="B66" s="915"/>
      <c r="C66" s="915"/>
      <c r="D66" s="915"/>
      <c r="E66" s="915"/>
      <c r="F66" s="915"/>
      <c r="G66" s="915"/>
      <c r="H66" s="915"/>
      <c r="I66" s="915"/>
      <c r="J66" s="915"/>
      <c r="K66" s="915"/>
      <c r="L66" s="915"/>
      <c r="M66" s="915"/>
      <c r="N66" s="915"/>
      <c r="O66" s="915"/>
      <c r="P66" s="915"/>
      <c r="Q66" s="915"/>
      <c r="R66" s="915"/>
      <c r="S66" s="915"/>
      <c r="T66" s="915"/>
      <c r="U66" s="915"/>
      <c r="V66" s="915"/>
      <c r="W66" s="917"/>
      <c r="X66" s="917"/>
      <c r="Y66" s="917"/>
      <c r="Z66" s="917"/>
      <c r="AA66" s="917"/>
      <c r="AB66" s="917"/>
      <c r="AC66" s="917"/>
      <c r="AD66" s="917"/>
      <c r="AE66" s="917"/>
      <c r="AF66" s="917"/>
      <c r="AG66" s="917"/>
      <c r="AH66" s="917"/>
      <c r="AI66" s="917"/>
      <c r="AJ66" s="917"/>
      <c r="AK66" s="917"/>
      <c r="AL66" s="917"/>
      <c r="AM66" s="184"/>
    </row>
    <row r="67" spans="1:39" ht="9.9" customHeight="1" x14ac:dyDescent="0.3">
      <c r="A67" s="184"/>
      <c r="B67" s="914"/>
      <c r="C67" s="758"/>
      <c r="D67" s="758"/>
      <c r="E67" s="758"/>
      <c r="F67" s="758"/>
      <c r="G67" s="758"/>
      <c r="H67" s="758"/>
      <c r="I67" s="758"/>
      <c r="J67" s="758"/>
      <c r="K67" s="758"/>
      <c r="L67" s="758"/>
      <c r="M67" s="758"/>
      <c r="N67" s="758"/>
      <c r="O67" s="758"/>
      <c r="P67" s="758"/>
      <c r="Q67" s="758"/>
      <c r="R67" s="758"/>
      <c r="S67" s="758"/>
      <c r="T67" s="758"/>
      <c r="U67" s="758"/>
      <c r="V67" s="758"/>
      <c r="W67" s="914"/>
      <c r="X67" s="758"/>
      <c r="Y67" s="758"/>
      <c r="Z67" s="758"/>
      <c r="AA67" s="758"/>
      <c r="AB67" s="758"/>
      <c r="AC67" s="758"/>
      <c r="AD67" s="758"/>
      <c r="AE67" s="758"/>
      <c r="AF67" s="758"/>
      <c r="AG67" s="758"/>
      <c r="AH67" s="758"/>
      <c r="AI67" s="758"/>
      <c r="AJ67" s="758"/>
      <c r="AK67" s="758"/>
      <c r="AL67" s="758"/>
      <c r="AM67" s="184"/>
    </row>
    <row r="68" spans="1:39" ht="9.9" customHeight="1" x14ac:dyDescent="0.3">
      <c r="A68" s="184"/>
      <c r="B68" s="758"/>
      <c r="C68" s="758"/>
      <c r="D68" s="758"/>
      <c r="E68" s="758"/>
      <c r="F68" s="758"/>
      <c r="G68" s="758"/>
      <c r="H68" s="758"/>
      <c r="I68" s="758"/>
      <c r="J68" s="758"/>
      <c r="K68" s="758"/>
      <c r="L68" s="758"/>
      <c r="M68" s="758"/>
      <c r="N68" s="758"/>
      <c r="O68" s="758"/>
      <c r="P68" s="758"/>
      <c r="Q68" s="758"/>
      <c r="R68" s="758"/>
      <c r="S68" s="758"/>
      <c r="T68" s="758"/>
      <c r="U68" s="758"/>
      <c r="V68" s="758"/>
      <c r="W68" s="758"/>
      <c r="X68" s="758"/>
      <c r="Y68" s="758"/>
      <c r="Z68" s="758"/>
      <c r="AA68" s="758"/>
      <c r="AB68" s="758"/>
      <c r="AC68" s="758"/>
      <c r="AD68" s="758"/>
      <c r="AE68" s="758"/>
      <c r="AF68" s="758"/>
      <c r="AG68" s="758"/>
      <c r="AH68" s="758"/>
      <c r="AI68" s="758"/>
      <c r="AJ68" s="758"/>
      <c r="AK68" s="758"/>
      <c r="AL68" s="758"/>
      <c r="AM68" s="184"/>
    </row>
    <row r="69" spans="1:39" ht="9.9" customHeight="1" x14ac:dyDescent="0.3">
      <c r="A69" s="184"/>
      <c r="B69" s="915" t="s">
        <v>415</v>
      </c>
      <c r="C69" s="915"/>
      <c r="D69" s="915"/>
      <c r="E69" s="915"/>
      <c r="F69" s="915"/>
      <c r="G69" s="915"/>
      <c r="H69" s="915"/>
      <c r="I69" s="915"/>
      <c r="J69" s="915"/>
      <c r="K69" s="915"/>
      <c r="L69" s="915"/>
      <c r="M69" s="915"/>
      <c r="N69" s="915"/>
      <c r="O69" s="915"/>
      <c r="P69" s="915"/>
      <c r="Q69" s="915"/>
      <c r="R69" s="915"/>
      <c r="S69" s="915"/>
      <c r="T69" s="915"/>
      <c r="U69" s="915"/>
      <c r="V69" s="915"/>
      <c r="W69" s="916" t="s">
        <v>414</v>
      </c>
      <c r="X69" s="917"/>
      <c r="Y69" s="917"/>
      <c r="Z69" s="917"/>
      <c r="AA69" s="917"/>
      <c r="AB69" s="917"/>
      <c r="AC69" s="917"/>
      <c r="AD69" s="917"/>
      <c r="AE69" s="917"/>
      <c r="AF69" s="917"/>
      <c r="AG69" s="917"/>
      <c r="AH69" s="917"/>
      <c r="AI69" s="917"/>
      <c r="AJ69" s="917"/>
      <c r="AK69" s="917"/>
      <c r="AL69" s="917"/>
      <c r="AM69" s="184"/>
    </row>
    <row r="70" spans="1:39" ht="9.9" customHeight="1" x14ac:dyDescent="0.3">
      <c r="A70" s="184"/>
      <c r="B70" s="915"/>
      <c r="C70" s="915"/>
      <c r="D70" s="915"/>
      <c r="E70" s="915"/>
      <c r="F70" s="915"/>
      <c r="G70" s="915"/>
      <c r="H70" s="915"/>
      <c r="I70" s="915"/>
      <c r="J70" s="915"/>
      <c r="K70" s="915"/>
      <c r="L70" s="915"/>
      <c r="M70" s="915"/>
      <c r="N70" s="915"/>
      <c r="O70" s="915"/>
      <c r="P70" s="915"/>
      <c r="Q70" s="915"/>
      <c r="R70" s="915"/>
      <c r="S70" s="915"/>
      <c r="T70" s="915"/>
      <c r="U70" s="915"/>
      <c r="V70" s="915"/>
      <c r="W70" s="917"/>
      <c r="X70" s="917"/>
      <c r="Y70" s="917"/>
      <c r="Z70" s="917"/>
      <c r="AA70" s="917"/>
      <c r="AB70" s="917"/>
      <c r="AC70" s="917"/>
      <c r="AD70" s="917"/>
      <c r="AE70" s="917"/>
      <c r="AF70" s="917"/>
      <c r="AG70" s="917"/>
      <c r="AH70" s="917"/>
      <c r="AI70" s="917"/>
      <c r="AJ70" s="917"/>
      <c r="AK70" s="917"/>
      <c r="AL70" s="917"/>
      <c r="AM70" s="184"/>
    </row>
    <row r="71" spans="1:39" ht="9.9" customHeight="1" x14ac:dyDescent="0.3">
      <c r="A71" s="184"/>
      <c r="B71" s="914"/>
      <c r="C71" s="758"/>
      <c r="D71" s="758"/>
      <c r="E71" s="758"/>
      <c r="F71" s="758"/>
      <c r="G71" s="758"/>
      <c r="H71" s="758"/>
      <c r="I71" s="758"/>
      <c r="J71" s="758"/>
      <c r="K71" s="758"/>
      <c r="L71" s="758"/>
      <c r="M71" s="758"/>
      <c r="N71" s="758"/>
      <c r="O71" s="758"/>
      <c r="P71" s="758"/>
      <c r="Q71" s="758"/>
      <c r="R71" s="758"/>
      <c r="S71" s="758"/>
      <c r="T71" s="758"/>
      <c r="U71" s="758"/>
      <c r="V71" s="758"/>
      <c r="W71" s="914"/>
      <c r="X71" s="758"/>
      <c r="Y71" s="758"/>
      <c r="Z71" s="758"/>
      <c r="AA71" s="758"/>
      <c r="AB71" s="758"/>
      <c r="AC71" s="758"/>
      <c r="AD71" s="758"/>
      <c r="AE71" s="758"/>
      <c r="AF71" s="758"/>
      <c r="AG71" s="758"/>
      <c r="AH71" s="758"/>
      <c r="AI71" s="758"/>
      <c r="AJ71" s="758"/>
      <c r="AK71" s="758"/>
      <c r="AL71" s="758"/>
      <c r="AM71" s="184"/>
    </row>
    <row r="72" spans="1:39" ht="9.9" customHeight="1" x14ac:dyDescent="0.3">
      <c r="A72" s="184"/>
      <c r="B72" s="758"/>
      <c r="C72" s="758"/>
      <c r="D72" s="758"/>
      <c r="E72" s="758"/>
      <c r="F72" s="758"/>
      <c r="G72" s="758"/>
      <c r="H72" s="758"/>
      <c r="I72" s="758"/>
      <c r="J72" s="758"/>
      <c r="K72" s="758"/>
      <c r="L72" s="758"/>
      <c r="M72" s="758"/>
      <c r="N72" s="758"/>
      <c r="O72" s="758"/>
      <c r="P72" s="758"/>
      <c r="Q72" s="758"/>
      <c r="R72" s="758"/>
      <c r="S72" s="758"/>
      <c r="T72" s="758"/>
      <c r="U72" s="758"/>
      <c r="V72" s="758"/>
      <c r="W72" s="758"/>
      <c r="X72" s="758"/>
      <c r="Y72" s="758"/>
      <c r="Z72" s="758"/>
      <c r="AA72" s="758"/>
      <c r="AB72" s="758"/>
      <c r="AC72" s="758"/>
      <c r="AD72" s="758"/>
      <c r="AE72" s="758"/>
      <c r="AF72" s="758"/>
      <c r="AG72" s="758"/>
      <c r="AH72" s="758"/>
      <c r="AI72" s="758"/>
      <c r="AJ72" s="758"/>
      <c r="AK72" s="758"/>
      <c r="AL72" s="758"/>
      <c r="AM72" s="184"/>
    </row>
    <row r="73" spans="1:39" ht="9.9" customHeight="1" thickBot="1" x14ac:dyDescent="0.3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row>
    <row r="74" spans="1:39" ht="9.9" customHeight="1" x14ac:dyDescent="0.3">
      <c r="A74" s="205"/>
      <c r="B74" s="692" t="s">
        <v>413</v>
      </c>
      <c r="C74" s="693"/>
      <c r="D74" s="693"/>
      <c r="E74" s="693"/>
      <c r="F74" s="693"/>
      <c r="G74" s="693"/>
      <c r="H74" s="693"/>
      <c r="I74" s="693"/>
      <c r="J74" s="693"/>
      <c r="K74" s="693"/>
      <c r="L74" s="693"/>
      <c r="M74" s="693"/>
      <c r="N74" s="693"/>
      <c r="O74" s="693"/>
      <c r="P74" s="693"/>
      <c r="Q74" s="693"/>
      <c r="R74" s="693"/>
      <c r="S74" s="693"/>
      <c r="T74" s="693"/>
      <c r="U74" s="693"/>
      <c r="V74" s="693"/>
      <c r="W74" s="693"/>
      <c r="X74" s="693"/>
      <c r="Y74" s="693"/>
      <c r="Z74" s="693"/>
      <c r="AA74" s="693"/>
      <c r="AB74" s="693"/>
      <c r="AC74" s="693"/>
      <c r="AD74" s="693"/>
      <c r="AE74" s="693"/>
      <c r="AF74" s="693"/>
      <c r="AG74" s="693"/>
      <c r="AH74" s="693"/>
      <c r="AI74" s="693"/>
      <c r="AJ74" s="693"/>
      <c r="AK74" s="693"/>
      <c r="AL74" s="694"/>
      <c r="AM74" s="205"/>
    </row>
    <row r="75" spans="1:39" ht="9.9" customHeight="1" thickBot="1" x14ac:dyDescent="0.35">
      <c r="A75" s="205"/>
      <c r="B75" s="695"/>
      <c r="C75" s="696"/>
      <c r="D75" s="696"/>
      <c r="E75" s="696"/>
      <c r="F75" s="696"/>
      <c r="G75" s="696"/>
      <c r="H75" s="696"/>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7"/>
      <c r="AM75" s="205"/>
    </row>
    <row r="76" spans="1:39" ht="16.5" customHeight="1" thickBot="1" x14ac:dyDescent="0.35">
      <c r="A76" s="205"/>
      <c r="B76" s="243"/>
      <c r="C76" s="243"/>
      <c r="D76" s="243"/>
      <c r="E76" s="243"/>
      <c r="F76" s="243"/>
      <c r="G76" s="243"/>
      <c r="H76" s="243"/>
      <c r="I76" s="243"/>
      <c r="J76" s="244"/>
      <c r="K76" s="244"/>
      <c r="L76" s="244"/>
      <c r="M76" s="244"/>
      <c r="N76" s="244"/>
      <c r="O76" s="244"/>
      <c r="P76" s="244"/>
      <c r="Q76" s="244"/>
      <c r="R76" s="244"/>
      <c r="S76" s="244"/>
      <c r="T76" s="244"/>
      <c r="U76" s="244"/>
      <c r="V76" s="244"/>
      <c r="W76" s="244"/>
      <c r="X76" s="244"/>
      <c r="Y76" s="244"/>
      <c r="Z76" s="244"/>
      <c r="AA76" s="244"/>
      <c r="AB76" s="244"/>
      <c r="AC76" s="244"/>
      <c r="AD76" s="243"/>
      <c r="AE76" s="243"/>
      <c r="AF76" s="243"/>
      <c r="AG76" s="243"/>
      <c r="AH76" s="243"/>
      <c r="AI76" s="243"/>
      <c r="AJ76" s="243"/>
      <c r="AK76" s="243"/>
      <c r="AL76" s="243"/>
      <c r="AM76" s="184"/>
    </row>
    <row r="77" spans="1:39" ht="9.9" customHeight="1" x14ac:dyDescent="0.3">
      <c r="A77" s="205"/>
      <c r="B77" s="763" t="s">
        <v>412</v>
      </c>
      <c r="C77" s="926"/>
      <c r="D77" s="926"/>
      <c r="E77" s="926"/>
      <c r="F77" s="926"/>
      <c r="G77" s="926"/>
      <c r="H77" s="926"/>
      <c r="I77" s="926"/>
      <c r="J77" s="926"/>
      <c r="K77" s="926"/>
      <c r="L77" s="926"/>
      <c r="M77" s="926"/>
      <c r="N77" s="242"/>
      <c r="O77" s="242"/>
      <c r="P77" s="764"/>
      <c r="Q77" s="926"/>
      <c r="R77" s="926"/>
      <c r="S77" s="926"/>
      <c r="T77" s="926"/>
      <c r="U77" s="926"/>
      <c r="V77" s="926"/>
      <c r="W77" s="926"/>
      <c r="X77" s="926"/>
      <c r="Y77" s="926"/>
      <c r="Z77" s="926"/>
      <c r="AA77" s="926"/>
      <c r="AB77" s="926"/>
      <c r="AC77" s="926"/>
      <c r="AD77" s="926"/>
      <c r="AE77" s="926"/>
      <c r="AF77" s="926"/>
      <c r="AG77" s="926"/>
      <c r="AH77" s="926"/>
      <c r="AI77" s="926"/>
      <c r="AJ77" s="926"/>
      <c r="AK77" s="926"/>
      <c r="AL77" s="930"/>
      <c r="AM77" s="184"/>
    </row>
    <row r="78" spans="1:39" ht="12" customHeight="1" thickBot="1" x14ac:dyDescent="0.35">
      <c r="A78" s="205"/>
      <c r="B78" s="927"/>
      <c r="C78" s="865"/>
      <c r="D78" s="865"/>
      <c r="E78" s="865"/>
      <c r="F78" s="865"/>
      <c r="G78" s="865"/>
      <c r="H78" s="865"/>
      <c r="I78" s="865"/>
      <c r="J78" s="865"/>
      <c r="K78" s="865"/>
      <c r="L78" s="865"/>
      <c r="M78" s="865"/>
      <c r="N78" s="241"/>
      <c r="O78" s="241"/>
      <c r="P78" s="865"/>
      <c r="Q78" s="865"/>
      <c r="R78" s="865"/>
      <c r="S78" s="865"/>
      <c r="T78" s="865"/>
      <c r="U78" s="865"/>
      <c r="V78" s="865"/>
      <c r="W78" s="865"/>
      <c r="X78" s="865"/>
      <c r="Y78" s="865"/>
      <c r="Z78" s="865"/>
      <c r="AA78" s="865"/>
      <c r="AB78" s="865"/>
      <c r="AC78" s="865"/>
      <c r="AD78" s="865"/>
      <c r="AE78" s="865"/>
      <c r="AF78" s="865"/>
      <c r="AG78" s="865"/>
      <c r="AH78" s="865"/>
      <c r="AI78" s="865"/>
      <c r="AJ78" s="865"/>
      <c r="AK78" s="865"/>
      <c r="AL78" s="931"/>
      <c r="AM78" s="184"/>
    </row>
    <row r="79" spans="1:39" ht="9.9" customHeight="1" x14ac:dyDescent="0.3">
      <c r="A79" s="205"/>
      <c r="B79" s="928" t="s">
        <v>411</v>
      </c>
      <c r="C79" s="857"/>
      <c r="D79" s="857"/>
      <c r="E79" s="857"/>
      <c r="F79" s="857"/>
      <c r="G79" s="857"/>
      <c r="H79" s="857"/>
      <c r="I79" s="857"/>
      <c r="J79" s="857"/>
      <c r="K79" s="857"/>
      <c r="L79" s="857"/>
      <c r="M79" s="857"/>
      <c r="N79" s="857"/>
      <c r="O79" s="857"/>
      <c r="P79" s="764"/>
      <c r="Q79" s="926"/>
      <c r="R79" s="926"/>
      <c r="S79" s="926"/>
      <c r="T79" s="926"/>
      <c r="U79" s="926"/>
      <c r="V79" s="926"/>
      <c r="W79" s="926"/>
      <c r="X79" s="926"/>
      <c r="Y79" s="926"/>
      <c r="Z79" s="926"/>
      <c r="AA79" s="926"/>
      <c r="AB79" s="926"/>
      <c r="AC79" s="926"/>
      <c r="AD79" s="926"/>
      <c r="AE79" s="926"/>
      <c r="AF79" s="926"/>
      <c r="AG79" s="926"/>
      <c r="AH79" s="926"/>
      <c r="AI79" s="926"/>
      <c r="AJ79" s="926"/>
      <c r="AK79" s="926"/>
      <c r="AL79" s="930"/>
      <c r="AM79" s="184"/>
    </row>
    <row r="80" spans="1:39" ht="12" customHeight="1" thickBot="1" x14ac:dyDescent="0.35">
      <c r="A80" s="205"/>
      <c r="B80" s="929"/>
      <c r="C80" s="782"/>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c r="AK80" s="782"/>
      <c r="AL80" s="783"/>
      <c r="AM80" s="184"/>
    </row>
    <row r="81" spans="1:39" ht="9.75" customHeight="1" thickBot="1" x14ac:dyDescent="0.35">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184"/>
    </row>
    <row r="82" spans="1:39" ht="9.9" customHeight="1" x14ac:dyDescent="0.3">
      <c r="A82" s="184"/>
      <c r="B82" s="763" t="s">
        <v>410</v>
      </c>
      <c r="C82" s="904"/>
      <c r="D82" s="904"/>
      <c r="E82" s="904"/>
      <c r="F82" s="904"/>
      <c r="G82" s="904"/>
      <c r="H82" s="904"/>
      <c r="I82" s="904"/>
      <c r="J82" s="904"/>
      <c r="K82" s="904"/>
      <c r="L82" s="904"/>
      <c r="M82" s="904"/>
      <c r="N82" s="904"/>
      <c r="O82" s="904"/>
      <c r="P82" s="904"/>
      <c r="Q82" s="904"/>
      <c r="R82" s="904"/>
      <c r="S82" s="904"/>
      <c r="T82" s="904"/>
      <c r="U82" s="904"/>
      <c r="V82" s="904"/>
      <c r="W82" s="904"/>
      <c r="X82" s="904"/>
      <c r="Y82" s="904"/>
      <c r="Z82" s="904"/>
      <c r="AA82" s="904"/>
      <c r="AB82" s="904"/>
      <c r="AC82" s="904"/>
      <c r="AD82" s="904"/>
      <c r="AE82" s="904"/>
      <c r="AF82" s="904"/>
      <c r="AG82" s="904"/>
      <c r="AH82" s="904"/>
      <c r="AI82" s="904"/>
      <c r="AJ82" s="904"/>
      <c r="AK82" s="904"/>
      <c r="AL82" s="905"/>
      <c r="AM82" s="184"/>
    </row>
    <row r="83" spans="1:39" ht="59.25" customHeight="1" x14ac:dyDescent="0.3">
      <c r="A83" s="184"/>
      <c r="B83" s="841"/>
      <c r="C83" s="842"/>
      <c r="D83" s="842"/>
      <c r="E83" s="842"/>
      <c r="F83" s="842"/>
      <c r="G83" s="842"/>
      <c r="H83" s="842"/>
      <c r="I83" s="842"/>
      <c r="J83" s="842"/>
      <c r="K83" s="842"/>
      <c r="L83" s="842"/>
      <c r="M83" s="842"/>
      <c r="N83" s="842"/>
      <c r="O83" s="842"/>
      <c r="P83" s="842"/>
      <c r="Q83" s="842"/>
      <c r="R83" s="842"/>
      <c r="S83" s="842"/>
      <c r="T83" s="842"/>
      <c r="U83" s="842"/>
      <c r="V83" s="842"/>
      <c r="W83" s="842"/>
      <c r="X83" s="842"/>
      <c r="Y83" s="842"/>
      <c r="Z83" s="842"/>
      <c r="AA83" s="842"/>
      <c r="AB83" s="842"/>
      <c r="AC83" s="842"/>
      <c r="AD83" s="842"/>
      <c r="AE83" s="842"/>
      <c r="AF83" s="842"/>
      <c r="AG83" s="842"/>
      <c r="AH83" s="842"/>
      <c r="AI83" s="842"/>
      <c r="AJ83" s="842"/>
      <c r="AK83" s="842"/>
      <c r="AL83" s="843"/>
      <c r="AM83" s="184"/>
    </row>
    <row r="84" spans="1:39" ht="127.65" customHeight="1" x14ac:dyDescent="0.3">
      <c r="A84" s="184"/>
      <c r="B84" s="918"/>
      <c r="C84" s="924"/>
      <c r="D84" s="924"/>
      <c r="E84" s="924"/>
      <c r="F84" s="924"/>
      <c r="G84" s="924"/>
      <c r="H84" s="924"/>
      <c r="I84" s="924"/>
      <c r="J84" s="924"/>
      <c r="K84" s="924"/>
      <c r="L84" s="924"/>
      <c r="M84" s="924"/>
      <c r="N84" s="924"/>
      <c r="O84" s="924"/>
      <c r="P84" s="924"/>
      <c r="Q84" s="924"/>
      <c r="R84" s="924"/>
      <c r="S84" s="924"/>
      <c r="T84" s="924"/>
      <c r="U84" s="924"/>
      <c r="V84" s="924"/>
      <c r="W84" s="924"/>
      <c r="X84" s="924"/>
      <c r="Y84" s="924"/>
      <c r="Z84" s="924"/>
      <c r="AA84" s="924"/>
      <c r="AB84" s="924"/>
      <c r="AC84" s="924"/>
      <c r="AD84" s="924"/>
      <c r="AE84" s="924"/>
      <c r="AF84" s="924"/>
      <c r="AG84" s="924"/>
      <c r="AH84" s="924"/>
      <c r="AI84" s="924"/>
      <c r="AJ84" s="924"/>
      <c r="AK84" s="924"/>
      <c r="AL84" s="925"/>
      <c r="AM84" s="184"/>
    </row>
    <row r="85" spans="1:39" ht="9.9" customHeight="1" thickBot="1" x14ac:dyDescent="0.35">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row>
    <row r="86" spans="1:39" ht="9.9" customHeight="1" x14ac:dyDescent="0.3">
      <c r="A86" s="184"/>
      <c r="B86" s="586" t="s">
        <v>409</v>
      </c>
      <c r="C86" s="789"/>
      <c r="D86" s="789"/>
      <c r="E86" s="789"/>
      <c r="F86" s="789"/>
      <c r="G86" s="789"/>
      <c r="H86" s="789"/>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91"/>
      <c r="AM86" s="184"/>
    </row>
    <row r="87" spans="1:39" ht="54" customHeight="1" x14ac:dyDescent="0.3">
      <c r="A87" s="184"/>
      <c r="B87" s="651"/>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3"/>
      <c r="AM87" s="184"/>
    </row>
    <row r="88" spans="1:39" ht="9.9" customHeight="1" x14ac:dyDescent="0.3">
      <c r="A88" s="184"/>
      <c r="B88" s="918"/>
      <c r="C88" s="919"/>
      <c r="D88" s="919"/>
      <c r="E88" s="919"/>
      <c r="F88" s="919"/>
      <c r="G88" s="919"/>
      <c r="H88" s="919"/>
      <c r="I88" s="919"/>
      <c r="J88" s="919"/>
      <c r="K88" s="919"/>
      <c r="L88" s="919"/>
      <c r="M88" s="919"/>
      <c r="N88" s="919"/>
      <c r="O88" s="919"/>
      <c r="P88" s="919"/>
      <c r="Q88" s="919"/>
      <c r="R88" s="919"/>
      <c r="S88" s="919"/>
      <c r="T88" s="919"/>
      <c r="U88" s="919"/>
      <c r="V88" s="919"/>
      <c r="W88" s="919"/>
      <c r="X88" s="919"/>
      <c r="Y88" s="919"/>
      <c r="Z88" s="919"/>
      <c r="AA88" s="919"/>
      <c r="AB88" s="919"/>
      <c r="AC88" s="919"/>
      <c r="AD88" s="919"/>
      <c r="AE88" s="919"/>
      <c r="AF88" s="919"/>
      <c r="AG88" s="919"/>
      <c r="AH88" s="919"/>
      <c r="AI88" s="919"/>
      <c r="AJ88" s="919"/>
      <c r="AK88" s="919"/>
      <c r="AL88" s="920"/>
      <c r="AM88" s="184"/>
    </row>
    <row r="89" spans="1:39" ht="105" customHeight="1" thickBot="1" x14ac:dyDescent="0.35">
      <c r="A89" s="184"/>
      <c r="B89" s="921"/>
      <c r="C89" s="922"/>
      <c r="D89" s="922"/>
      <c r="E89" s="922"/>
      <c r="F89" s="922"/>
      <c r="G89" s="922"/>
      <c r="H89" s="922"/>
      <c r="I89" s="922"/>
      <c r="J89" s="922"/>
      <c r="K89" s="922"/>
      <c r="L89" s="922"/>
      <c r="M89" s="922"/>
      <c r="N89" s="922"/>
      <c r="O89" s="922"/>
      <c r="P89" s="922"/>
      <c r="Q89" s="922"/>
      <c r="R89" s="922"/>
      <c r="S89" s="922"/>
      <c r="T89" s="922"/>
      <c r="U89" s="922"/>
      <c r="V89" s="922"/>
      <c r="W89" s="922"/>
      <c r="X89" s="922"/>
      <c r="Y89" s="922"/>
      <c r="Z89" s="922"/>
      <c r="AA89" s="922"/>
      <c r="AB89" s="922"/>
      <c r="AC89" s="922"/>
      <c r="AD89" s="922"/>
      <c r="AE89" s="922"/>
      <c r="AF89" s="922"/>
      <c r="AG89" s="922"/>
      <c r="AH89" s="922"/>
      <c r="AI89" s="922"/>
      <c r="AJ89" s="922"/>
      <c r="AK89" s="922"/>
      <c r="AL89" s="923"/>
      <c r="AM89" s="184"/>
    </row>
    <row r="90" spans="1:39" ht="12" customHeight="1" x14ac:dyDescent="0.3">
      <c r="A90" s="18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row>
    <row r="91" spans="1:39" ht="81.75" customHeight="1" x14ac:dyDescent="0.3">
      <c r="A91" s="184"/>
      <c r="B91" s="802" t="s">
        <v>408</v>
      </c>
      <c r="C91" s="803"/>
      <c r="D91" s="803"/>
      <c r="E91" s="803"/>
      <c r="F91" s="803"/>
      <c r="G91" s="803"/>
      <c r="H91" s="803"/>
      <c r="I91" s="803"/>
      <c r="J91" s="803"/>
      <c r="K91" s="803"/>
      <c r="L91" s="803"/>
      <c r="M91" s="803"/>
      <c r="N91" s="803"/>
      <c r="O91" s="803"/>
      <c r="P91" s="803"/>
      <c r="Q91" s="803"/>
      <c r="R91" s="803"/>
      <c r="S91" s="803"/>
      <c r="T91" s="803"/>
      <c r="U91" s="803"/>
      <c r="V91" s="803"/>
      <c r="W91" s="803"/>
      <c r="X91" s="803"/>
      <c r="Y91" s="803"/>
      <c r="Z91" s="803"/>
      <c r="AA91" s="803"/>
      <c r="AB91" s="803"/>
      <c r="AC91" s="803"/>
      <c r="AD91" s="803"/>
      <c r="AE91" s="803"/>
      <c r="AF91" s="803"/>
      <c r="AG91" s="803"/>
      <c r="AH91" s="803"/>
      <c r="AI91" s="803"/>
      <c r="AJ91" s="803"/>
      <c r="AK91" s="804"/>
      <c r="AL91" s="184"/>
      <c r="AM91" s="125"/>
    </row>
    <row r="92" spans="1:39" ht="9.9" customHeight="1" thickBot="1" x14ac:dyDescent="0.35">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25"/>
    </row>
    <row r="93" spans="1:39" ht="9.9" customHeight="1" x14ac:dyDescent="0.3">
      <c r="A93" s="184"/>
      <c r="B93" s="763" t="s">
        <v>407</v>
      </c>
      <c r="C93" s="904"/>
      <c r="D93" s="904"/>
      <c r="E93" s="904"/>
      <c r="F93" s="904"/>
      <c r="G93" s="904"/>
      <c r="H93" s="904"/>
      <c r="I93" s="904"/>
      <c r="J93" s="904"/>
      <c r="K93" s="904"/>
      <c r="L93" s="904"/>
      <c r="M93" s="904"/>
      <c r="N93" s="904"/>
      <c r="O93" s="904"/>
      <c r="P93" s="904"/>
      <c r="Q93" s="904"/>
      <c r="R93" s="904"/>
      <c r="S93" s="904"/>
      <c r="T93" s="904"/>
      <c r="U93" s="904"/>
      <c r="V93" s="904"/>
      <c r="W93" s="904"/>
      <c r="X93" s="904"/>
      <c r="Y93" s="904"/>
      <c r="Z93" s="904"/>
      <c r="AA93" s="904"/>
      <c r="AB93" s="904"/>
      <c r="AC93" s="904"/>
      <c r="AD93" s="904"/>
      <c r="AE93" s="904"/>
      <c r="AF93" s="904"/>
      <c r="AG93" s="904"/>
      <c r="AH93" s="904"/>
      <c r="AI93" s="904"/>
      <c r="AJ93" s="904"/>
      <c r="AK93" s="905"/>
      <c r="AL93" s="184"/>
      <c r="AM93" s="125"/>
    </row>
    <row r="94" spans="1:39" ht="32.4" customHeight="1" x14ac:dyDescent="0.3">
      <c r="A94" s="184"/>
      <c r="B94" s="841"/>
      <c r="C94" s="842"/>
      <c r="D94" s="842"/>
      <c r="E94" s="842"/>
      <c r="F94" s="842"/>
      <c r="G94" s="842"/>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3"/>
      <c r="AL94" s="184"/>
      <c r="AM94" s="125"/>
    </row>
    <row r="95" spans="1:39" ht="45" customHeight="1" x14ac:dyDescent="0.3">
      <c r="A95" s="184"/>
      <c r="B95" s="739" t="s">
        <v>321</v>
      </c>
      <c r="C95" s="740"/>
      <c r="D95" s="740"/>
      <c r="E95" s="740"/>
      <c r="F95" s="740"/>
      <c r="G95" s="740"/>
      <c r="H95" s="740"/>
      <c r="I95" s="740"/>
      <c r="J95" s="740"/>
      <c r="K95" s="740"/>
      <c r="L95" s="740"/>
      <c r="M95" s="740"/>
      <c r="N95" s="740"/>
      <c r="O95" s="740"/>
      <c r="P95" s="740"/>
      <c r="Q95" s="740"/>
      <c r="R95" s="740"/>
      <c r="S95" s="740"/>
      <c r="T95" s="739" t="s">
        <v>320</v>
      </c>
      <c r="U95" s="740"/>
      <c r="V95" s="740"/>
      <c r="W95" s="740"/>
      <c r="X95" s="740"/>
      <c r="Y95" s="740"/>
      <c r="Z95" s="740"/>
      <c r="AA95" s="740"/>
      <c r="AB95" s="740"/>
      <c r="AC95" s="740"/>
      <c r="AD95" s="740"/>
      <c r="AE95" s="740"/>
      <c r="AF95" s="740"/>
      <c r="AG95" s="740"/>
      <c r="AH95" s="740"/>
      <c r="AI95" s="740"/>
      <c r="AJ95" s="740"/>
      <c r="AK95" s="906"/>
      <c r="AL95" s="184"/>
      <c r="AM95" s="125"/>
    </row>
    <row r="96" spans="1:39" ht="45" customHeight="1" thickBot="1" x14ac:dyDescent="0.35">
      <c r="A96" s="184"/>
      <c r="B96" s="741"/>
      <c r="C96" s="742"/>
      <c r="D96" s="742"/>
      <c r="E96" s="742"/>
      <c r="F96" s="742"/>
      <c r="G96" s="742"/>
      <c r="H96" s="742"/>
      <c r="I96" s="742"/>
      <c r="J96" s="742"/>
      <c r="K96" s="742"/>
      <c r="L96" s="742"/>
      <c r="M96" s="742"/>
      <c r="N96" s="742"/>
      <c r="O96" s="742"/>
      <c r="P96" s="742"/>
      <c r="Q96" s="742"/>
      <c r="R96" s="742"/>
      <c r="S96" s="742"/>
      <c r="T96" s="741"/>
      <c r="U96" s="742"/>
      <c r="V96" s="742"/>
      <c r="W96" s="742"/>
      <c r="X96" s="742"/>
      <c r="Y96" s="742"/>
      <c r="Z96" s="742"/>
      <c r="AA96" s="742"/>
      <c r="AB96" s="742"/>
      <c r="AC96" s="742"/>
      <c r="AD96" s="742"/>
      <c r="AE96" s="742"/>
      <c r="AF96" s="742"/>
      <c r="AG96" s="742"/>
      <c r="AH96" s="742"/>
      <c r="AI96" s="742"/>
      <c r="AJ96" s="742"/>
      <c r="AK96" s="907"/>
      <c r="AL96" s="184"/>
      <c r="AM96" s="125"/>
    </row>
    <row r="97" spans="1:39" ht="9.9" customHeight="1" thickBot="1" x14ac:dyDescent="0.35">
      <c r="A97" s="18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25"/>
    </row>
    <row r="98" spans="1:39" ht="9.9" customHeight="1" x14ac:dyDescent="0.3">
      <c r="A98" s="184"/>
      <c r="B98" s="763" t="s">
        <v>332</v>
      </c>
      <c r="C98" s="904"/>
      <c r="D98" s="904"/>
      <c r="E98" s="904"/>
      <c r="F98" s="904"/>
      <c r="G98" s="904"/>
      <c r="H98" s="904"/>
      <c r="I98" s="904"/>
      <c r="J98" s="904"/>
      <c r="K98" s="904"/>
      <c r="L98" s="904"/>
      <c r="M98" s="904"/>
      <c r="N98" s="904"/>
      <c r="O98" s="904"/>
      <c r="P98" s="904"/>
      <c r="Q98" s="904"/>
      <c r="R98" s="904"/>
      <c r="S98" s="904"/>
      <c r="T98" s="904"/>
      <c r="U98" s="904"/>
      <c r="V98" s="904"/>
      <c r="W98" s="904"/>
      <c r="X98" s="904"/>
      <c r="Y98" s="904"/>
      <c r="Z98" s="904"/>
      <c r="AA98" s="904"/>
      <c r="AB98" s="904"/>
      <c r="AC98" s="904"/>
      <c r="AD98" s="904"/>
      <c r="AE98" s="904"/>
      <c r="AF98" s="904"/>
      <c r="AG98" s="904"/>
      <c r="AH98" s="904"/>
      <c r="AI98" s="904"/>
      <c r="AJ98" s="904"/>
      <c r="AK98" s="905"/>
      <c r="AL98" s="184"/>
      <c r="AM98" s="125"/>
    </row>
    <row r="99" spans="1:39" ht="32.4" customHeight="1" x14ac:dyDescent="0.3">
      <c r="A99" s="184"/>
      <c r="B99" s="841"/>
      <c r="C99" s="842"/>
      <c r="D99" s="842"/>
      <c r="E99" s="842"/>
      <c r="F99" s="842"/>
      <c r="G99" s="842"/>
      <c r="H99" s="842"/>
      <c r="I99" s="842"/>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2"/>
      <c r="AG99" s="842"/>
      <c r="AH99" s="842"/>
      <c r="AI99" s="842"/>
      <c r="AJ99" s="842"/>
      <c r="AK99" s="843"/>
      <c r="AL99" s="184"/>
      <c r="AM99" s="125"/>
    </row>
    <row r="100" spans="1:39" ht="30" customHeight="1" x14ac:dyDescent="0.3">
      <c r="A100" s="184"/>
      <c r="B100" s="739" t="s">
        <v>321</v>
      </c>
      <c r="C100" s="740"/>
      <c r="D100" s="740"/>
      <c r="E100" s="740"/>
      <c r="F100" s="740"/>
      <c r="G100" s="740"/>
      <c r="H100" s="740"/>
      <c r="I100" s="740"/>
      <c r="J100" s="740"/>
      <c r="K100" s="740"/>
      <c r="L100" s="740"/>
      <c r="M100" s="740"/>
      <c r="N100" s="740"/>
      <c r="O100" s="740"/>
      <c r="P100" s="740"/>
      <c r="Q100" s="740"/>
      <c r="R100" s="740"/>
      <c r="S100" s="740"/>
      <c r="T100" s="739" t="s">
        <v>320</v>
      </c>
      <c r="U100" s="740"/>
      <c r="V100" s="740"/>
      <c r="W100" s="740"/>
      <c r="X100" s="740"/>
      <c r="Y100" s="740"/>
      <c r="Z100" s="740"/>
      <c r="AA100" s="740"/>
      <c r="AB100" s="740"/>
      <c r="AC100" s="740"/>
      <c r="AD100" s="740"/>
      <c r="AE100" s="740"/>
      <c r="AF100" s="740"/>
      <c r="AG100" s="740"/>
      <c r="AH100" s="740"/>
      <c r="AI100" s="740"/>
      <c r="AJ100" s="740"/>
      <c r="AK100" s="906"/>
      <c r="AL100" s="184"/>
      <c r="AM100" s="125"/>
    </row>
    <row r="101" spans="1:39" ht="30" customHeight="1" thickBot="1" x14ac:dyDescent="0.35">
      <c r="A101" s="184"/>
      <c r="B101" s="741"/>
      <c r="C101" s="742"/>
      <c r="D101" s="742"/>
      <c r="E101" s="742"/>
      <c r="F101" s="742"/>
      <c r="G101" s="742"/>
      <c r="H101" s="742"/>
      <c r="I101" s="742"/>
      <c r="J101" s="742"/>
      <c r="K101" s="742"/>
      <c r="L101" s="742"/>
      <c r="M101" s="742"/>
      <c r="N101" s="742"/>
      <c r="O101" s="742"/>
      <c r="P101" s="742"/>
      <c r="Q101" s="742"/>
      <c r="R101" s="742"/>
      <c r="S101" s="742"/>
      <c r="T101" s="741"/>
      <c r="U101" s="742"/>
      <c r="V101" s="742"/>
      <c r="W101" s="742"/>
      <c r="X101" s="742"/>
      <c r="Y101" s="742"/>
      <c r="Z101" s="742"/>
      <c r="AA101" s="742"/>
      <c r="AB101" s="742"/>
      <c r="AC101" s="742"/>
      <c r="AD101" s="742"/>
      <c r="AE101" s="742"/>
      <c r="AF101" s="742"/>
      <c r="AG101" s="742"/>
      <c r="AH101" s="742"/>
      <c r="AI101" s="742"/>
      <c r="AJ101" s="742"/>
      <c r="AK101" s="907"/>
      <c r="AL101" s="184"/>
      <c r="AM101" s="125"/>
    </row>
    <row r="102" spans="1:39" ht="9.9" customHeight="1" thickBot="1" x14ac:dyDescent="0.35">
      <c r="A102" s="18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25"/>
    </row>
    <row r="103" spans="1:39" ht="9.9" customHeight="1" x14ac:dyDescent="0.3">
      <c r="A103" s="184"/>
      <c r="B103" s="763" t="s">
        <v>331</v>
      </c>
      <c r="C103" s="904"/>
      <c r="D103" s="904"/>
      <c r="E103" s="904"/>
      <c r="F103" s="904"/>
      <c r="G103" s="904"/>
      <c r="H103" s="904"/>
      <c r="I103" s="904"/>
      <c r="J103" s="904"/>
      <c r="K103" s="904"/>
      <c r="L103" s="904"/>
      <c r="M103" s="904"/>
      <c r="N103" s="904"/>
      <c r="O103" s="904"/>
      <c r="P103" s="904"/>
      <c r="Q103" s="904"/>
      <c r="R103" s="904"/>
      <c r="S103" s="904"/>
      <c r="T103" s="904"/>
      <c r="U103" s="904"/>
      <c r="V103" s="904"/>
      <c r="W103" s="904"/>
      <c r="X103" s="904"/>
      <c r="Y103" s="904"/>
      <c r="Z103" s="904"/>
      <c r="AA103" s="904"/>
      <c r="AB103" s="904"/>
      <c r="AC103" s="904"/>
      <c r="AD103" s="904"/>
      <c r="AE103" s="904"/>
      <c r="AF103" s="904"/>
      <c r="AG103" s="904"/>
      <c r="AH103" s="904"/>
      <c r="AI103" s="904"/>
      <c r="AJ103" s="904"/>
      <c r="AK103" s="905"/>
      <c r="AL103" s="184"/>
      <c r="AM103" s="125"/>
    </row>
    <row r="104" spans="1:39" ht="32.4" customHeight="1" x14ac:dyDescent="0.3">
      <c r="A104" s="184"/>
      <c r="B104" s="841"/>
      <c r="C104" s="842"/>
      <c r="D104" s="842"/>
      <c r="E104" s="842"/>
      <c r="F104" s="842"/>
      <c r="G104" s="842"/>
      <c r="H104" s="842"/>
      <c r="I104" s="842"/>
      <c r="J104" s="842"/>
      <c r="K104" s="842"/>
      <c r="L104" s="842"/>
      <c r="M104" s="842"/>
      <c r="N104" s="842"/>
      <c r="O104" s="842"/>
      <c r="P104" s="842"/>
      <c r="Q104" s="842"/>
      <c r="R104" s="842"/>
      <c r="S104" s="842"/>
      <c r="T104" s="842"/>
      <c r="U104" s="842"/>
      <c r="V104" s="842"/>
      <c r="W104" s="842"/>
      <c r="X104" s="842"/>
      <c r="Y104" s="842"/>
      <c r="Z104" s="842"/>
      <c r="AA104" s="842"/>
      <c r="AB104" s="842"/>
      <c r="AC104" s="842"/>
      <c r="AD104" s="842"/>
      <c r="AE104" s="842"/>
      <c r="AF104" s="842"/>
      <c r="AG104" s="842"/>
      <c r="AH104" s="842"/>
      <c r="AI104" s="842"/>
      <c r="AJ104" s="842"/>
      <c r="AK104" s="843"/>
      <c r="AL104" s="184"/>
      <c r="AM104" s="125"/>
    </row>
    <row r="105" spans="1:39" ht="46.65" customHeight="1" x14ac:dyDescent="0.3">
      <c r="A105" s="184"/>
      <c r="B105" s="739" t="s">
        <v>321</v>
      </c>
      <c r="C105" s="740"/>
      <c r="D105" s="740"/>
      <c r="E105" s="740"/>
      <c r="F105" s="740"/>
      <c r="G105" s="740"/>
      <c r="H105" s="740"/>
      <c r="I105" s="740"/>
      <c r="J105" s="740"/>
      <c r="K105" s="740"/>
      <c r="L105" s="740"/>
      <c r="M105" s="740"/>
      <c r="N105" s="740"/>
      <c r="O105" s="740"/>
      <c r="P105" s="740"/>
      <c r="Q105" s="740"/>
      <c r="R105" s="740"/>
      <c r="S105" s="740"/>
      <c r="T105" s="739" t="s">
        <v>320</v>
      </c>
      <c r="U105" s="740"/>
      <c r="V105" s="740"/>
      <c r="W105" s="740"/>
      <c r="X105" s="740"/>
      <c r="Y105" s="740"/>
      <c r="Z105" s="740"/>
      <c r="AA105" s="740"/>
      <c r="AB105" s="740"/>
      <c r="AC105" s="740"/>
      <c r="AD105" s="740"/>
      <c r="AE105" s="740"/>
      <c r="AF105" s="740"/>
      <c r="AG105" s="740"/>
      <c r="AH105" s="740"/>
      <c r="AI105" s="740"/>
      <c r="AJ105" s="740"/>
      <c r="AK105" s="906"/>
      <c r="AL105" s="184"/>
      <c r="AM105" s="125"/>
    </row>
    <row r="106" spans="1:39" ht="30" customHeight="1" thickBot="1" x14ac:dyDescent="0.35">
      <c r="A106" s="184"/>
      <c r="B106" s="741"/>
      <c r="C106" s="742"/>
      <c r="D106" s="742"/>
      <c r="E106" s="742"/>
      <c r="F106" s="742"/>
      <c r="G106" s="742"/>
      <c r="H106" s="742"/>
      <c r="I106" s="742"/>
      <c r="J106" s="742"/>
      <c r="K106" s="742"/>
      <c r="L106" s="742"/>
      <c r="M106" s="742"/>
      <c r="N106" s="742"/>
      <c r="O106" s="742"/>
      <c r="P106" s="742"/>
      <c r="Q106" s="742"/>
      <c r="R106" s="742"/>
      <c r="S106" s="742"/>
      <c r="T106" s="741"/>
      <c r="U106" s="742"/>
      <c r="V106" s="742"/>
      <c r="W106" s="742"/>
      <c r="X106" s="742"/>
      <c r="Y106" s="742"/>
      <c r="Z106" s="742"/>
      <c r="AA106" s="742"/>
      <c r="AB106" s="742"/>
      <c r="AC106" s="742"/>
      <c r="AD106" s="742"/>
      <c r="AE106" s="742"/>
      <c r="AF106" s="742"/>
      <c r="AG106" s="742"/>
      <c r="AH106" s="742"/>
      <c r="AI106" s="742"/>
      <c r="AJ106" s="742"/>
      <c r="AK106" s="907"/>
      <c r="AL106" s="184"/>
      <c r="AM106" s="125"/>
    </row>
    <row r="107" spans="1:39" ht="9.9" customHeight="1" thickBot="1" x14ac:dyDescent="0.35">
      <c r="A107" s="18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25"/>
    </row>
    <row r="108" spans="1:39" ht="9.9" customHeight="1" x14ac:dyDescent="0.3">
      <c r="A108" s="184"/>
      <c r="B108" s="763" t="s">
        <v>330</v>
      </c>
      <c r="C108" s="904"/>
      <c r="D108" s="904"/>
      <c r="E108" s="904"/>
      <c r="F108" s="904"/>
      <c r="G108" s="904"/>
      <c r="H108" s="904"/>
      <c r="I108" s="904"/>
      <c r="J108" s="904"/>
      <c r="K108" s="904"/>
      <c r="L108" s="904"/>
      <c r="M108" s="904"/>
      <c r="N108" s="904"/>
      <c r="O108" s="904"/>
      <c r="P108" s="904"/>
      <c r="Q108" s="904"/>
      <c r="R108" s="904"/>
      <c r="S108" s="904"/>
      <c r="T108" s="904"/>
      <c r="U108" s="904"/>
      <c r="V108" s="904"/>
      <c r="W108" s="904"/>
      <c r="X108" s="904"/>
      <c r="Y108" s="904"/>
      <c r="Z108" s="904"/>
      <c r="AA108" s="904"/>
      <c r="AB108" s="904"/>
      <c r="AC108" s="904"/>
      <c r="AD108" s="904"/>
      <c r="AE108" s="904"/>
      <c r="AF108" s="904"/>
      <c r="AG108" s="904"/>
      <c r="AH108" s="904"/>
      <c r="AI108" s="904"/>
      <c r="AJ108" s="904"/>
      <c r="AK108" s="905"/>
      <c r="AL108" s="184"/>
      <c r="AM108" s="125"/>
    </row>
    <row r="109" spans="1:39" ht="32.4" customHeight="1" x14ac:dyDescent="0.3">
      <c r="A109" s="184"/>
      <c r="B109" s="841"/>
      <c r="C109" s="842"/>
      <c r="D109" s="842"/>
      <c r="E109" s="842"/>
      <c r="F109" s="842"/>
      <c r="G109" s="842"/>
      <c r="H109" s="842"/>
      <c r="I109" s="842"/>
      <c r="J109" s="842"/>
      <c r="K109" s="842"/>
      <c r="L109" s="842"/>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c r="AK109" s="843"/>
      <c r="AL109" s="184"/>
      <c r="AM109" s="125"/>
    </row>
    <row r="110" spans="1:39" ht="48.6" customHeight="1" x14ac:dyDescent="0.3">
      <c r="A110" s="184"/>
      <c r="B110" s="739" t="s">
        <v>321</v>
      </c>
      <c r="C110" s="740"/>
      <c r="D110" s="740"/>
      <c r="E110" s="740"/>
      <c r="F110" s="740"/>
      <c r="G110" s="740"/>
      <c r="H110" s="740"/>
      <c r="I110" s="740"/>
      <c r="J110" s="740"/>
      <c r="K110" s="740"/>
      <c r="L110" s="740"/>
      <c r="M110" s="740"/>
      <c r="N110" s="740"/>
      <c r="O110" s="740"/>
      <c r="P110" s="740"/>
      <c r="Q110" s="740"/>
      <c r="R110" s="740"/>
      <c r="S110" s="740"/>
      <c r="T110" s="739" t="s">
        <v>320</v>
      </c>
      <c r="U110" s="740"/>
      <c r="V110" s="740"/>
      <c r="W110" s="740"/>
      <c r="X110" s="740"/>
      <c r="Y110" s="740"/>
      <c r="Z110" s="740"/>
      <c r="AA110" s="740"/>
      <c r="AB110" s="740"/>
      <c r="AC110" s="740"/>
      <c r="AD110" s="740"/>
      <c r="AE110" s="740"/>
      <c r="AF110" s="740"/>
      <c r="AG110" s="740"/>
      <c r="AH110" s="740"/>
      <c r="AI110" s="740"/>
      <c r="AJ110" s="740"/>
      <c r="AK110" s="906"/>
      <c r="AL110" s="184"/>
      <c r="AM110" s="125"/>
    </row>
    <row r="111" spans="1:39" ht="30" customHeight="1" thickBot="1" x14ac:dyDescent="0.35">
      <c r="A111" s="184"/>
      <c r="B111" s="741"/>
      <c r="C111" s="742"/>
      <c r="D111" s="742"/>
      <c r="E111" s="742"/>
      <c r="F111" s="742"/>
      <c r="G111" s="742"/>
      <c r="H111" s="742"/>
      <c r="I111" s="742"/>
      <c r="J111" s="742"/>
      <c r="K111" s="742"/>
      <c r="L111" s="742"/>
      <c r="M111" s="742"/>
      <c r="N111" s="742"/>
      <c r="O111" s="742"/>
      <c r="P111" s="742"/>
      <c r="Q111" s="742"/>
      <c r="R111" s="742"/>
      <c r="S111" s="742"/>
      <c r="T111" s="741"/>
      <c r="U111" s="742"/>
      <c r="V111" s="742"/>
      <c r="W111" s="742"/>
      <c r="X111" s="742"/>
      <c r="Y111" s="742"/>
      <c r="Z111" s="742"/>
      <c r="AA111" s="742"/>
      <c r="AB111" s="742"/>
      <c r="AC111" s="742"/>
      <c r="AD111" s="742"/>
      <c r="AE111" s="742"/>
      <c r="AF111" s="742"/>
      <c r="AG111" s="742"/>
      <c r="AH111" s="742"/>
      <c r="AI111" s="742"/>
      <c r="AJ111" s="742"/>
      <c r="AK111" s="907"/>
      <c r="AL111" s="184"/>
      <c r="AM111" s="125"/>
    </row>
    <row r="112" spans="1:39" ht="9.9" customHeight="1" x14ac:dyDescent="0.3">
      <c r="A112" s="18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25"/>
    </row>
    <row r="113" spans="1:39" ht="9.9" customHeight="1" thickBot="1" x14ac:dyDescent="0.35">
      <c r="A113" s="18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25"/>
    </row>
    <row r="114" spans="1:39" ht="9.9" customHeight="1" x14ac:dyDescent="0.3">
      <c r="A114" s="184"/>
      <c r="B114" s="763" t="s">
        <v>328</v>
      </c>
      <c r="C114" s="904"/>
      <c r="D114" s="904"/>
      <c r="E114" s="904"/>
      <c r="F114" s="904"/>
      <c r="G114" s="904"/>
      <c r="H114" s="904"/>
      <c r="I114" s="904"/>
      <c r="J114" s="904"/>
      <c r="K114" s="904"/>
      <c r="L114" s="904"/>
      <c r="M114" s="904"/>
      <c r="N114" s="904"/>
      <c r="O114" s="904"/>
      <c r="P114" s="904"/>
      <c r="Q114" s="904"/>
      <c r="R114" s="904"/>
      <c r="S114" s="904"/>
      <c r="T114" s="904"/>
      <c r="U114" s="904"/>
      <c r="V114" s="904"/>
      <c r="W114" s="904"/>
      <c r="X114" s="904"/>
      <c r="Y114" s="904"/>
      <c r="Z114" s="904"/>
      <c r="AA114" s="904"/>
      <c r="AB114" s="904"/>
      <c r="AC114" s="904"/>
      <c r="AD114" s="904"/>
      <c r="AE114" s="904"/>
      <c r="AF114" s="904"/>
      <c r="AG114" s="904"/>
      <c r="AH114" s="904"/>
      <c r="AI114" s="904"/>
      <c r="AJ114" s="904"/>
      <c r="AK114" s="905"/>
      <c r="AL114" s="184"/>
      <c r="AM114" s="125"/>
    </row>
    <row r="115" spans="1:39" ht="32.4" customHeight="1" x14ac:dyDescent="0.3">
      <c r="A115" s="184"/>
      <c r="B115" s="841"/>
      <c r="C115" s="842"/>
      <c r="D115" s="842"/>
      <c r="E115" s="842"/>
      <c r="F115" s="842"/>
      <c r="G115" s="842"/>
      <c r="H115" s="842"/>
      <c r="I115" s="842"/>
      <c r="J115" s="842"/>
      <c r="K115" s="842"/>
      <c r="L115" s="842"/>
      <c r="M115" s="842"/>
      <c r="N115" s="842"/>
      <c r="O115" s="842"/>
      <c r="P115" s="842"/>
      <c r="Q115" s="842"/>
      <c r="R115" s="842"/>
      <c r="S115" s="842"/>
      <c r="T115" s="842"/>
      <c r="U115" s="842"/>
      <c r="V115" s="842"/>
      <c r="W115" s="842"/>
      <c r="X115" s="842"/>
      <c r="Y115" s="842"/>
      <c r="Z115" s="842"/>
      <c r="AA115" s="842"/>
      <c r="AB115" s="842"/>
      <c r="AC115" s="842"/>
      <c r="AD115" s="842"/>
      <c r="AE115" s="842"/>
      <c r="AF115" s="842"/>
      <c r="AG115" s="842"/>
      <c r="AH115" s="842"/>
      <c r="AI115" s="842"/>
      <c r="AJ115" s="842"/>
      <c r="AK115" s="843"/>
      <c r="AL115" s="184"/>
      <c r="AM115" s="125"/>
    </row>
    <row r="116" spans="1:39" ht="30" customHeight="1" x14ac:dyDescent="0.3">
      <c r="A116" s="184"/>
      <c r="B116" s="739" t="s">
        <v>321</v>
      </c>
      <c r="C116" s="740"/>
      <c r="D116" s="740"/>
      <c r="E116" s="740"/>
      <c r="F116" s="740"/>
      <c r="G116" s="740"/>
      <c r="H116" s="740"/>
      <c r="I116" s="740"/>
      <c r="J116" s="740"/>
      <c r="K116" s="740"/>
      <c r="L116" s="740"/>
      <c r="M116" s="740"/>
      <c r="N116" s="740"/>
      <c r="O116" s="740"/>
      <c r="P116" s="740"/>
      <c r="Q116" s="740"/>
      <c r="R116" s="740"/>
      <c r="S116" s="740"/>
      <c r="T116" s="739" t="s">
        <v>320</v>
      </c>
      <c r="U116" s="740"/>
      <c r="V116" s="740"/>
      <c r="W116" s="740"/>
      <c r="X116" s="740"/>
      <c r="Y116" s="740"/>
      <c r="Z116" s="740"/>
      <c r="AA116" s="740"/>
      <c r="AB116" s="740"/>
      <c r="AC116" s="740"/>
      <c r="AD116" s="740"/>
      <c r="AE116" s="740"/>
      <c r="AF116" s="740"/>
      <c r="AG116" s="740"/>
      <c r="AH116" s="740"/>
      <c r="AI116" s="740"/>
      <c r="AJ116" s="740"/>
      <c r="AK116" s="906"/>
      <c r="AL116" s="184"/>
      <c r="AM116" s="125"/>
    </row>
    <row r="117" spans="1:39" ht="30" customHeight="1" thickBot="1" x14ac:dyDescent="0.35">
      <c r="A117" s="184"/>
      <c r="B117" s="741"/>
      <c r="C117" s="742"/>
      <c r="D117" s="742"/>
      <c r="E117" s="742"/>
      <c r="F117" s="742"/>
      <c r="G117" s="742"/>
      <c r="H117" s="742"/>
      <c r="I117" s="742"/>
      <c r="J117" s="742"/>
      <c r="K117" s="742"/>
      <c r="L117" s="742"/>
      <c r="M117" s="742"/>
      <c r="N117" s="742"/>
      <c r="O117" s="742"/>
      <c r="P117" s="742"/>
      <c r="Q117" s="742"/>
      <c r="R117" s="742"/>
      <c r="S117" s="742"/>
      <c r="T117" s="741"/>
      <c r="U117" s="742"/>
      <c r="V117" s="742"/>
      <c r="W117" s="742"/>
      <c r="X117" s="742"/>
      <c r="Y117" s="742"/>
      <c r="Z117" s="742"/>
      <c r="AA117" s="742"/>
      <c r="AB117" s="742"/>
      <c r="AC117" s="742"/>
      <c r="AD117" s="742"/>
      <c r="AE117" s="742"/>
      <c r="AF117" s="742"/>
      <c r="AG117" s="742"/>
      <c r="AH117" s="742"/>
      <c r="AI117" s="742"/>
      <c r="AJ117" s="742"/>
      <c r="AK117" s="907"/>
      <c r="AL117" s="184"/>
      <c r="AM117" s="125"/>
    </row>
    <row r="118" spans="1:39" ht="9.9" customHeight="1" thickBot="1" x14ac:dyDescent="0.35">
      <c r="A118" s="18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25"/>
    </row>
    <row r="119" spans="1:39" ht="9.9" customHeight="1" x14ac:dyDescent="0.3">
      <c r="A119" s="184"/>
      <c r="B119" s="763" t="s">
        <v>327</v>
      </c>
      <c r="C119" s="904"/>
      <c r="D119" s="904"/>
      <c r="E119" s="904"/>
      <c r="F119" s="904"/>
      <c r="G119" s="904"/>
      <c r="H119" s="904"/>
      <c r="I119" s="904"/>
      <c r="J119" s="904"/>
      <c r="K119" s="904"/>
      <c r="L119" s="904"/>
      <c r="M119" s="904"/>
      <c r="N119" s="904"/>
      <c r="O119" s="904"/>
      <c r="P119" s="904"/>
      <c r="Q119" s="904"/>
      <c r="R119" s="904"/>
      <c r="S119" s="904"/>
      <c r="T119" s="904"/>
      <c r="U119" s="904"/>
      <c r="V119" s="904"/>
      <c r="W119" s="904"/>
      <c r="X119" s="904"/>
      <c r="Y119" s="904"/>
      <c r="Z119" s="904"/>
      <c r="AA119" s="904"/>
      <c r="AB119" s="904"/>
      <c r="AC119" s="904"/>
      <c r="AD119" s="904"/>
      <c r="AE119" s="904"/>
      <c r="AF119" s="904"/>
      <c r="AG119" s="904"/>
      <c r="AH119" s="904"/>
      <c r="AI119" s="904"/>
      <c r="AJ119" s="904"/>
      <c r="AK119" s="905"/>
      <c r="AL119" s="184"/>
      <c r="AM119" s="125"/>
    </row>
    <row r="120" spans="1:39" ht="32.4" customHeight="1" x14ac:dyDescent="0.3">
      <c r="A120" s="184"/>
      <c r="B120" s="841"/>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3"/>
      <c r="AL120" s="184"/>
      <c r="AM120" s="125"/>
    </row>
    <row r="121" spans="1:39" ht="30" customHeight="1" x14ac:dyDescent="0.3">
      <c r="A121" s="184"/>
      <c r="B121" s="739" t="s">
        <v>321</v>
      </c>
      <c r="C121" s="740"/>
      <c r="D121" s="740"/>
      <c r="E121" s="740"/>
      <c r="F121" s="740"/>
      <c r="G121" s="740"/>
      <c r="H121" s="740"/>
      <c r="I121" s="740"/>
      <c r="J121" s="740"/>
      <c r="K121" s="740"/>
      <c r="L121" s="740"/>
      <c r="M121" s="740"/>
      <c r="N121" s="740"/>
      <c r="O121" s="740"/>
      <c r="P121" s="740"/>
      <c r="Q121" s="740"/>
      <c r="R121" s="740"/>
      <c r="S121" s="740"/>
      <c r="T121" s="739" t="s">
        <v>320</v>
      </c>
      <c r="U121" s="740"/>
      <c r="V121" s="740"/>
      <c r="W121" s="740"/>
      <c r="X121" s="740"/>
      <c r="Y121" s="740"/>
      <c r="Z121" s="740"/>
      <c r="AA121" s="740"/>
      <c r="AB121" s="740"/>
      <c r="AC121" s="740"/>
      <c r="AD121" s="740"/>
      <c r="AE121" s="740"/>
      <c r="AF121" s="740"/>
      <c r="AG121" s="740"/>
      <c r="AH121" s="740"/>
      <c r="AI121" s="740"/>
      <c r="AJ121" s="740"/>
      <c r="AK121" s="906"/>
      <c r="AL121" s="184"/>
      <c r="AM121" s="125"/>
    </row>
    <row r="122" spans="1:39" ht="30" customHeight="1" thickBot="1" x14ac:dyDescent="0.35">
      <c r="A122" s="184"/>
      <c r="B122" s="741"/>
      <c r="C122" s="742"/>
      <c r="D122" s="742"/>
      <c r="E122" s="742"/>
      <c r="F122" s="742"/>
      <c r="G122" s="742"/>
      <c r="H122" s="742"/>
      <c r="I122" s="742"/>
      <c r="J122" s="742"/>
      <c r="K122" s="742"/>
      <c r="L122" s="742"/>
      <c r="M122" s="742"/>
      <c r="N122" s="742"/>
      <c r="O122" s="742"/>
      <c r="P122" s="742"/>
      <c r="Q122" s="742"/>
      <c r="R122" s="742"/>
      <c r="S122" s="742"/>
      <c r="T122" s="741"/>
      <c r="U122" s="742"/>
      <c r="V122" s="742"/>
      <c r="W122" s="742"/>
      <c r="X122" s="742"/>
      <c r="Y122" s="742"/>
      <c r="Z122" s="742"/>
      <c r="AA122" s="742"/>
      <c r="AB122" s="742"/>
      <c r="AC122" s="742"/>
      <c r="AD122" s="742"/>
      <c r="AE122" s="742"/>
      <c r="AF122" s="742"/>
      <c r="AG122" s="742"/>
      <c r="AH122" s="742"/>
      <c r="AI122" s="742"/>
      <c r="AJ122" s="742"/>
      <c r="AK122" s="907"/>
      <c r="AL122" s="184"/>
      <c r="AM122" s="125"/>
    </row>
    <row r="123" spans="1:39" ht="9.9" customHeight="1" thickBot="1" x14ac:dyDescent="0.35">
      <c r="A123" s="18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25"/>
    </row>
    <row r="124" spans="1:39" ht="9.9" customHeight="1" x14ac:dyDescent="0.3">
      <c r="A124" s="184"/>
      <c r="B124" s="763" t="s">
        <v>326</v>
      </c>
      <c r="C124" s="904"/>
      <c r="D124" s="904"/>
      <c r="E124" s="904"/>
      <c r="F124" s="904"/>
      <c r="G124" s="904"/>
      <c r="H124" s="904"/>
      <c r="I124" s="904"/>
      <c r="J124" s="904"/>
      <c r="K124" s="904"/>
      <c r="L124" s="904"/>
      <c r="M124" s="904"/>
      <c r="N124" s="904"/>
      <c r="O124" s="904"/>
      <c r="P124" s="904"/>
      <c r="Q124" s="904"/>
      <c r="R124" s="904"/>
      <c r="S124" s="904"/>
      <c r="T124" s="904"/>
      <c r="U124" s="904"/>
      <c r="V124" s="904"/>
      <c r="W124" s="904"/>
      <c r="X124" s="904"/>
      <c r="Y124" s="904"/>
      <c r="Z124" s="904"/>
      <c r="AA124" s="904"/>
      <c r="AB124" s="904"/>
      <c r="AC124" s="904"/>
      <c r="AD124" s="904"/>
      <c r="AE124" s="904"/>
      <c r="AF124" s="904"/>
      <c r="AG124" s="904"/>
      <c r="AH124" s="904"/>
      <c r="AI124" s="904"/>
      <c r="AJ124" s="904"/>
      <c r="AK124" s="905"/>
      <c r="AL124" s="184"/>
      <c r="AM124" s="125"/>
    </row>
    <row r="125" spans="1:39" ht="32.4" customHeight="1" x14ac:dyDescent="0.3">
      <c r="A125" s="184"/>
      <c r="B125" s="841"/>
      <c r="C125" s="842"/>
      <c r="D125" s="842"/>
      <c r="E125" s="842"/>
      <c r="F125" s="842"/>
      <c r="G125" s="842"/>
      <c r="H125" s="842"/>
      <c r="I125" s="842"/>
      <c r="J125" s="842"/>
      <c r="K125" s="842"/>
      <c r="L125" s="842"/>
      <c r="M125" s="842"/>
      <c r="N125" s="842"/>
      <c r="O125" s="842"/>
      <c r="P125" s="842"/>
      <c r="Q125" s="842"/>
      <c r="R125" s="842"/>
      <c r="S125" s="842"/>
      <c r="T125" s="842"/>
      <c r="U125" s="842"/>
      <c r="V125" s="842"/>
      <c r="W125" s="842"/>
      <c r="X125" s="842"/>
      <c r="Y125" s="842"/>
      <c r="Z125" s="842"/>
      <c r="AA125" s="842"/>
      <c r="AB125" s="842"/>
      <c r="AC125" s="842"/>
      <c r="AD125" s="842"/>
      <c r="AE125" s="842"/>
      <c r="AF125" s="842"/>
      <c r="AG125" s="842"/>
      <c r="AH125" s="842"/>
      <c r="AI125" s="842"/>
      <c r="AJ125" s="842"/>
      <c r="AK125" s="843"/>
      <c r="AL125" s="184"/>
      <c r="AM125" s="125"/>
    </row>
    <row r="126" spans="1:39" ht="30" customHeight="1" x14ac:dyDescent="0.3">
      <c r="A126" s="184"/>
      <c r="B126" s="739" t="s">
        <v>321</v>
      </c>
      <c r="C126" s="740"/>
      <c r="D126" s="740"/>
      <c r="E126" s="740"/>
      <c r="F126" s="740"/>
      <c r="G126" s="740"/>
      <c r="H126" s="740"/>
      <c r="I126" s="740"/>
      <c r="J126" s="740"/>
      <c r="K126" s="740"/>
      <c r="L126" s="740"/>
      <c r="M126" s="740"/>
      <c r="N126" s="740"/>
      <c r="O126" s="740"/>
      <c r="P126" s="740"/>
      <c r="Q126" s="740"/>
      <c r="R126" s="740"/>
      <c r="S126" s="740"/>
      <c r="T126" s="739" t="s">
        <v>320</v>
      </c>
      <c r="U126" s="740"/>
      <c r="V126" s="740"/>
      <c r="W126" s="740"/>
      <c r="X126" s="740"/>
      <c r="Y126" s="740"/>
      <c r="Z126" s="740"/>
      <c r="AA126" s="740"/>
      <c r="AB126" s="740"/>
      <c r="AC126" s="740"/>
      <c r="AD126" s="740"/>
      <c r="AE126" s="740"/>
      <c r="AF126" s="740"/>
      <c r="AG126" s="740"/>
      <c r="AH126" s="740"/>
      <c r="AI126" s="740"/>
      <c r="AJ126" s="740"/>
      <c r="AK126" s="906"/>
      <c r="AL126" s="184"/>
      <c r="AM126" s="125"/>
    </row>
    <row r="127" spans="1:39" ht="30" customHeight="1" thickBot="1" x14ac:dyDescent="0.35">
      <c r="A127" s="184"/>
      <c r="B127" s="741"/>
      <c r="C127" s="742"/>
      <c r="D127" s="742"/>
      <c r="E127" s="742"/>
      <c r="F127" s="742"/>
      <c r="G127" s="742"/>
      <c r="H127" s="742"/>
      <c r="I127" s="742"/>
      <c r="J127" s="742"/>
      <c r="K127" s="742"/>
      <c r="L127" s="742"/>
      <c r="M127" s="742"/>
      <c r="N127" s="742"/>
      <c r="O127" s="742"/>
      <c r="P127" s="742"/>
      <c r="Q127" s="742"/>
      <c r="R127" s="742"/>
      <c r="S127" s="742"/>
      <c r="T127" s="741"/>
      <c r="U127" s="742"/>
      <c r="V127" s="742"/>
      <c r="W127" s="742"/>
      <c r="X127" s="742"/>
      <c r="Y127" s="742"/>
      <c r="Z127" s="742"/>
      <c r="AA127" s="742"/>
      <c r="AB127" s="742"/>
      <c r="AC127" s="742"/>
      <c r="AD127" s="742"/>
      <c r="AE127" s="742"/>
      <c r="AF127" s="742"/>
      <c r="AG127" s="742"/>
      <c r="AH127" s="742"/>
      <c r="AI127" s="742"/>
      <c r="AJ127" s="742"/>
      <c r="AK127" s="907"/>
      <c r="AL127" s="184"/>
      <c r="AM127" s="125"/>
    </row>
    <row r="128" spans="1:39" ht="9.9" customHeight="1" x14ac:dyDescent="0.3">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25"/>
    </row>
    <row r="129" spans="1:39" ht="9.9" customHeight="1" x14ac:dyDescent="0.3">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25"/>
    </row>
    <row r="130" spans="1:39" ht="9.9" customHeight="1" thickBot="1" x14ac:dyDescent="0.35">
      <c r="A130" s="18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25"/>
    </row>
    <row r="131" spans="1:39" ht="9.9" customHeight="1" x14ac:dyDescent="0.3">
      <c r="A131" s="184"/>
      <c r="B131" s="763" t="s">
        <v>325</v>
      </c>
      <c r="C131" s="904"/>
      <c r="D131" s="904"/>
      <c r="E131" s="904"/>
      <c r="F131" s="904"/>
      <c r="G131" s="904"/>
      <c r="H131" s="904"/>
      <c r="I131" s="904"/>
      <c r="J131" s="904"/>
      <c r="K131" s="904"/>
      <c r="L131" s="904"/>
      <c r="M131" s="904"/>
      <c r="N131" s="904"/>
      <c r="O131" s="904"/>
      <c r="P131" s="904"/>
      <c r="Q131" s="904"/>
      <c r="R131" s="904"/>
      <c r="S131" s="904"/>
      <c r="T131" s="904"/>
      <c r="U131" s="904"/>
      <c r="V131" s="904"/>
      <c r="W131" s="904"/>
      <c r="X131" s="904"/>
      <c r="Y131" s="904"/>
      <c r="Z131" s="904"/>
      <c r="AA131" s="904"/>
      <c r="AB131" s="904"/>
      <c r="AC131" s="904"/>
      <c r="AD131" s="904"/>
      <c r="AE131" s="904"/>
      <c r="AF131" s="904"/>
      <c r="AG131" s="904"/>
      <c r="AH131" s="904"/>
      <c r="AI131" s="904"/>
      <c r="AJ131" s="904"/>
      <c r="AK131" s="905"/>
      <c r="AL131" s="184"/>
      <c r="AM131" s="125"/>
    </row>
    <row r="132" spans="1:39" ht="32.4" customHeight="1" x14ac:dyDescent="0.3">
      <c r="A132" s="184"/>
      <c r="B132" s="841"/>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c r="AA132" s="842"/>
      <c r="AB132" s="842"/>
      <c r="AC132" s="842"/>
      <c r="AD132" s="842"/>
      <c r="AE132" s="842"/>
      <c r="AF132" s="842"/>
      <c r="AG132" s="842"/>
      <c r="AH132" s="842"/>
      <c r="AI132" s="842"/>
      <c r="AJ132" s="842"/>
      <c r="AK132" s="843"/>
      <c r="AL132" s="184"/>
      <c r="AM132" s="125"/>
    </row>
    <row r="133" spans="1:39" ht="43.65" customHeight="1" x14ac:dyDescent="0.3">
      <c r="A133" s="184"/>
      <c r="B133" s="739" t="s">
        <v>321</v>
      </c>
      <c r="C133" s="740"/>
      <c r="D133" s="740"/>
      <c r="E133" s="740"/>
      <c r="F133" s="740"/>
      <c r="G133" s="740"/>
      <c r="H133" s="740"/>
      <c r="I133" s="740"/>
      <c r="J133" s="740"/>
      <c r="K133" s="740"/>
      <c r="L133" s="740"/>
      <c r="M133" s="740"/>
      <c r="N133" s="740"/>
      <c r="O133" s="740"/>
      <c r="P133" s="740"/>
      <c r="Q133" s="740"/>
      <c r="R133" s="740"/>
      <c r="S133" s="740"/>
      <c r="T133" s="739" t="s">
        <v>320</v>
      </c>
      <c r="U133" s="740"/>
      <c r="V133" s="740"/>
      <c r="W133" s="740"/>
      <c r="X133" s="740"/>
      <c r="Y133" s="740"/>
      <c r="Z133" s="740"/>
      <c r="AA133" s="740"/>
      <c r="AB133" s="740"/>
      <c r="AC133" s="740"/>
      <c r="AD133" s="740"/>
      <c r="AE133" s="740"/>
      <c r="AF133" s="740"/>
      <c r="AG133" s="740"/>
      <c r="AH133" s="740"/>
      <c r="AI133" s="740"/>
      <c r="AJ133" s="740"/>
      <c r="AK133" s="906"/>
      <c r="AL133" s="184"/>
      <c r="AM133" s="125"/>
    </row>
    <row r="134" spans="1:39" ht="30" customHeight="1" thickBot="1" x14ac:dyDescent="0.35">
      <c r="A134" s="184"/>
      <c r="B134" s="741"/>
      <c r="C134" s="742"/>
      <c r="D134" s="742"/>
      <c r="E134" s="742"/>
      <c r="F134" s="742"/>
      <c r="G134" s="742"/>
      <c r="H134" s="742"/>
      <c r="I134" s="742"/>
      <c r="J134" s="742"/>
      <c r="K134" s="742"/>
      <c r="L134" s="742"/>
      <c r="M134" s="742"/>
      <c r="N134" s="742"/>
      <c r="O134" s="742"/>
      <c r="P134" s="742"/>
      <c r="Q134" s="742"/>
      <c r="R134" s="742"/>
      <c r="S134" s="742"/>
      <c r="T134" s="741"/>
      <c r="U134" s="742"/>
      <c r="V134" s="742"/>
      <c r="W134" s="742"/>
      <c r="X134" s="742"/>
      <c r="Y134" s="742"/>
      <c r="Z134" s="742"/>
      <c r="AA134" s="742"/>
      <c r="AB134" s="742"/>
      <c r="AC134" s="742"/>
      <c r="AD134" s="742"/>
      <c r="AE134" s="742"/>
      <c r="AF134" s="742"/>
      <c r="AG134" s="742"/>
      <c r="AH134" s="742"/>
      <c r="AI134" s="742"/>
      <c r="AJ134" s="742"/>
      <c r="AK134" s="907"/>
      <c r="AL134" s="184"/>
      <c r="AM134" s="125"/>
    </row>
    <row r="135" spans="1:39" ht="9.9" customHeight="1" thickBot="1" x14ac:dyDescent="0.35">
      <c r="A135" s="18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25"/>
    </row>
    <row r="136" spans="1:39" ht="9.9" customHeight="1" x14ac:dyDescent="0.3">
      <c r="A136" s="184"/>
      <c r="B136" s="763" t="s">
        <v>324</v>
      </c>
      <c r="C136" s="904"/>
      <c r="D136" s="904"/>
      <c r="E136" s="904"/>
      <c r="F136" s="904"/>
      <c r="G136" s="904"/>
      <c r="H136" s="904"/>
      <c r="I136" s="904"/>
      <c r="J136" s="904"/>
      <c r="K136" s="904"/>
      <c r="L136" s="904"/>
      <c r="M136" s="904"/>
      <c r="N136" s="904"/>
      <c r="O136" s="904"/>
      <c r="P136" s="904"/>
      <c r="Q136" s="904"/>
      <c r="R136" s="904"/>
      <c r="S136" s="904"/>
      <c r="T136" s="904"/>
      <c r="U136" s="904"/>
      <c r="V136" s="904"/>
      <c r="W136" s="904"/>
      <c r="X136" s="904"/>
      <c r="Y136" s="904"/>
      <c r="Z136" s="904"/>
      <c r="AA136" s="904"/>
      <c r="AB136" s="904"/>
      <c r="AC136" s="904"/>
      <c r="AD136" s="904"/>
      <c r="AE136" s="904"/>
      <c r="AF136" s="904"/>
      <c r="AG136" s="904"/>
      <c r="AH136" s="904"/>
      <c r="AI136" s="904"/>
      <c r="AJ136" s="904"/>
      <c r="AK136" s="905"/>
      <c r="AL136" s="184"/>
      <c r="AM136" s="125"/>
    </row>
    <row r="137" spans="1:39" ht="32.4" customHeight="1" x14ac:dyDescent="0.3">
      <c r="A137" s="184"/>
      <c r="B137" s="841"/>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c r="AA137" s="842"/>
      <c r="AB137" s="842"/>
      <c r="AC137" s="842"/>
      <c r="AD137" s="842"/>
      <c r="AE137" s="842"/>
      <c r="AF137" s="842"/>
      <c r="AG137" s="842"/>
      <c r="AH137" s="842"/>
      <c r="AI137" s="842"/>
      <c r="AJ137" s="842"/>
      <c r="AK137" s="843"/>
      <c r="AL137" s="184"/>
      <c r="AM137" s="125"/>
    </row>
    <row r="138" spans="1:39" ht="43.65" customHeight="1" x14ac:dyDescent="0.3">
      <c r="A138" s="184"/>
      <c r="B138" s="739" t="s">
        <v>321</v>
      </c>
      <c r="C138" s="740"/>
      <c r="D138" s="740"/>
      <c r="E138" s="740"/>
      <c r="F138" s="740"/>
      <c r="G138" s="740"/>
      <c r="H138" s="740"/>
      <c r="I138" s="740"/>
      <c r="J138" s="740"/>
      <c r="K138" s="740"/>
      <c r="L138" s="740"/>
      <c r="M138" s="740"/>
      <c r="N138" s="740"/>
      <c r="O138" s="740"/>
      <c r="P138" s="740"/>
      <c r="Q138" s="740"/>
      <c r="R138" s="740"/>
      <c r="S138" s="740"/>
      <c r="T138" s="739" t="s">
        <v>320</v>
      </c>
      <c r="U138" s="740"/>
      <c r="V138" s="740"/>
      <c r="W138" s="740"/>
      <c r="X138" s="740"/>
      <c r="Y138" s="740"/>
      <c r="Z138" s="740"/>
      <c r="AA138" s="740"/>
      <c r="AB138" s="740"/>
      <c r="AC138" s="740"/>
      <c r="AD138" s="740"/>
      <c r="AE138" s="740"/>
      <c r="AF138" s="740"/>
      <c r="AG138" s="740"/>
      <c r="AH138" s="740"/>
      <c r="AI138" s="740"/>
      <c r="AJ138" s="740"/>
      <c r="AK138" s="906"/>
      <c r="AL138" s="184"/>
      <c r="AM138" s="125"/>
    </row>
    <row r="139" spans="1:39" ht="30" customHeight="1" thickBot="1" x14ac:dyDescent="0.35">
      <c r="A139" s="184"/>
      <c r="B139" s="741"/>
      <c r="C139" s="742"/>
      <c r="D139" s="742"/>
      <c r="E139" s="742"/>
      <c r="F139" s="742"/>
      <c r="G139" s="742"/>
      <c r="H139" s="742"/>
      <c r="I139" s="742"/>
      <c r="J139" s="742"/>
      <c r="K139" s="742"/>
      <c r="L139" s="742"/>
      <c r="M139" s="742"/>
      <c r="N139" s="742"/>
      <c r="O139" s="742"/>
      <c r="P139" s="742"/>
      <c r="Q139" s="742"/>
      <c r="R139" s="742"/>
      <c r="S139" s="742"/>
      <c r="T139" s="741"/>
      <c r="U139" s="742"/>
      <c r="V139" s="742"/>
      <c r="W139" s="742"/>
      <c r="X139" s="742"/>
      <c r="Y139" s="742"/>
      <c r="Z139" s="742"/>
      <c r="AA139" s="742"/>
      <c r="AB139" s="742"/>
      <c r="AC139" s="742"/>
      <c r="AD139" s="742"/>
      <c r="AE139" s="742"/>
      <c r="AF139" s="742"/>
      <c r="AG139" s="742"/>
      <c r="AH139" s="742"/>
      <c r="AI139" s="742"/>
      <c r="AJ139" s="742"/>
      <c r="AK139" s="907"/>
      <c r="AL139" s="184"/>
      <c r="AM139" s="125"/>
    </row>
    <row r="140" spans="1:39" ht="9.9" customHeight="1" thickBot="1" x14ac:dyDescent="0.35">
      <c r="A140" s="18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25"/>
    </row>
    <row r="141" spans="1:39" ht="9.9" customHeight="1" x14ac:dyDescent="0.3">
      <c r="A141" s="184"/>
      <c r="B141" s="763" t="s">
        <v>406</v>
      </c>
      <c r="C141" s="904"/>
      <c r="D141" s="904"/>
      <c r="E141" s="904"/>
      <c r="F141" s="904"/>
      <c r="G141" s="904"/>
      <c r="H141" s="904"/>
      <c r="I141" s="904"/>
      <c r="J141" s="904"/>
      <c r="K141" s="904"/>
      <c r="L141" s="904"/>
      <c r="M141" s="904"/>
      <c r="N141" s="904"/>
      <c r="O141" s="904"/>
      <c r="P141" s="904"/>
      <c r="Q141" s="904"/>
      <c r="R141" s="904"/>
      <c r="S141" s="904"/>
      <c r="T141" s="904"/>
      <c r="U141" s="904"/>
      <c r="V141" s="904"/>
      <c r="W141" s="904"/>
      <c r="X141" s="904"/>
      <c r="Y141" s="904"/>
      <c r="Z141" s="904"/>
      <c r="AA141" s="904"/>
      <c r="AB141" s="904"/>
      <c r="AC141" s="904"/>
      <c r="AD141" s="904"/>
      <c r="AE141" s="904"/>
      <c r="AF141" s="904"/>
      <c r="AG141" s="904"/>
      <c r="AH141" s="904"/>
      <c r="AI141" s="904"/>
      <c r="AJ141" s="904"/>
      <c r="AK141" s="905"/>
      <c r="AL141" s="184"/>
      <c r="AM141" s="125"/>
    </row>
    <row r="142" spans="1:39" ht="32.4" customHeight="1" x14ac:dyDescent="0.3">
      <c r="A142" s="184"/>
      <c r="B142" s="841"/>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c r="AA142" s="842"/>
      <c r="AB142" s="842"/>
      <c r="AC142" s="842"/>
      <c r="AD142" s="842"/>
      <c r="AE142" s="842"/>
      <c r="AF142" s="842"/>
      <c r="AG142" s="842"/>
      <c r="AH142" s="842"/>
      <c r="AI142" s="842"/>
      <c r="AJ142" s="842"/>
      <c r="AK142" s="843"/>
      <c r="AL142" s="184"/>
      <c r="AM142" s="125"/>
    </row>
    <row r="143" spans="1:39" ht="30" customHeight="1" x14ac:dyDescent="0.3">
      <c r="A143" s="184"/>
      <c r="B143" s="739" t="s">
        <v>321</v>
      </c>
      <c r="C143" s="740"/>
      <c r="D143" s="740"/>
      <c r="E143" s="740"/>
      <c r="F143" s="740"/>
      <c r="G143" s="740"/>
      <c r="H143" s="740"/>
      <c r="I143" s="740"/>
      <c r="J143" s="740"/>
      <c r="K143" s="740"/>
      <c r="L143" s="740"/>
      <c r="M143" s="740"/>
      <c r="N143" s="740"/>
      <c r="O143" s="740"/>
      <c r="P143" s="740"/>
      <c r="Q143" s="740"/>
      <c r="R143" s="740"/>
      <c r="S143" s="740"/>
      <c r="T143" s="739" t="s">
        <v>320</v>
      </c>
      <c r="U143" s="740"/>
      <c r="V143" s="740"/>
      <c r="W143" s="740"/>
      <c r="X143" s="740"/>
      <c r="Y143" s="740"/>
      <c r="Z143" s="740"/>
      <c r="AA143" s="740"/>
      <c r="AB143" s="740"/>
      <c r="AC143" s="740"/>
      <c r="AD143" s="740"/>
      <c r="AE143" s="740"/>
      <c r="AF143" s="740"/>
      <c r="AG143" s="740"/>
      <c r="AH143" s="740"/>
      <c r="AI143" s="740"/>
      <c r="AJ143" s="740"/>
      <c r="AK143" s="906"/>
      <c r="AL143" s="184"/>
      <c r="AM143" s="125"/>
    </row>
    <row r="144" spans="1:39" ht="30" customHeight="1" thickBot="1" x14ac:dyDescent="0.35">
      <c r="A144" s="184"/>
      <c r="B144" s="741"/>
      <c r="C144" s="742"/>
      <c r="D144" s="742"/>
      <c r="E144" s="742"/>
      <c r="F144" s="742"/>
      <c r="G144" s="742"/>
      <c r="H144" s="742"/>
      <c r="I144" s="742"/>
      <c r="J144" s="742"/>
      <c r="K144" s="742"/>
      <c r="L144" s="742"/>
      <c r="M144" s="742"/>
      <c r="N144" s="742"/>
      <c r="O144" s="742"/>
      <c r="P144" s="742"/>
      <c r="Q144" s="742"/>
      <c r="R144" s="742"/>
      <c r="S144" s="742"/>
      <c r="T144" s="741"/>
      <c r="U144" s="742"/>
      <c r="V144" s="742"/>
      <c r="W144" s="742"/>
      <c r="X144" s="742"/>
      <c r="Y144" s="742"/>
      <c r="Z144" s="742"/>
      <c r="AA144" s="742"/>
      <c r="AB144" s="742"/>
      <c r="AC144" s="742"/>
      <c r="AD144" s="742"/>
      <c r="AE144" s="742"/>
      <c r="AF144" s="742"/>
      <c r="AG144" s="742"/>
      <c r="AH144" s="742"/>
      <c r="AI144" s="742"/>
      <c r="AJ144" s="742"/>
      <c r="AK144" s="907"/>
      <c r="AL144" s="184"/>
      <c r="AM144" s="125"/>
    </row>
    <row r="145" spans="1:39" ht="9.9" customHeight="1" thickBot="1" x14ac:dyDescent="0.35">
      <c r="A145" s="18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25"/>
    </row>
    <row r="146" spans="1:39" ht="9.9" customHeight="1" x14ac:dyDescent="0.3">
      <c r="A146" s="184"/>
      <c r="B146" s="763" t="s">
        <v>406</v>
      </c>
      <c r="C146" s="904"/>
      <c r="D146" s="904"/>
      <c r="E146" s="904"/>
      <c r="F146" s="904"/>
      <c r="G146" s="904"/>
      <c r="H146" s="904"/>
      <c r="I146" s="904"/>
      <c r="J146" s="904"/>
      <c r="K146" s="904"/>
      <c r="L146" s="904"/>
      <c r="M146" s="904"/>
      <c r="N146" s="904"/>
      <c r="O146" s="904"/>
      <c r="P146" s="904"/>
      <c r="Q146" s="904"/>
      <c r="R146" s="904"/>
      <c r="S146" s="904"/>
      <c r="T146" s="904"/>
      <c r="U146" s="904"/>
      <c r="V146" s="904"/>
      <c r="W146" s="904"/>
      <c r="X146" s="904"/>
      <c r="Y146" s="904"/>
      <c r="Z146" s="904"/>
      <c r="AA146" s="904"/>
      <c r="AB146" s="904"/>
      <c r="AC146" s="904"/>
      <c r="AD146" s="904"/>
      <c r="AE146" s="904"/>
      <c r="AF146" s="904"/>
      <c r="AG146" s="904"/>
      <c r="AH146" s="904"/>
      <c r="AI146" s="904"/>
      <c r="AJ146" s="904"/>
      <c r="AK146" s="905"/>
      <c r="AL146" s="184"/>
      <c r="AM146" s="125"/>
    </row>
    <row r="147" spans="1:39" ht="32.4" customHeight="1" x14ac:dyDescent="0.3">
      <c r="A147" s="184"/>
      <c r="B147" s="841"/>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c r="AA147" s="842"/>
      <c r="AB147" s="842"/>
      <c r="AC147" s="842"/>
      <c r="AD147" s="842"/>
      <c r="AE147" s="842"/>
      <c r="AF147" s="842"/>
      <c r="AG147" s="842"/>
      <c r="AH147" s="842"/>
      <c r="AI147" s="842"/>
      <c r="AJ147" s="842"/>
      <c r="AK147" s="843"/>
      <c r="AL147" s="184"/>
      <c r="AM147" s="125"/>
    </row>
    <row r="148" spans="1:39" ht="30" customHeight="1" x14ac:dyDescent="0.3">
      <c r="A148" s="184"/>
      <c r="B148" s="908" t="s">
        <v>405</v>
      </c>
      <c r="C148" s="909"/>
      <c r="D148" s="909"/>
      <c r="E148" s="909"/>
      <c r="F148" s="909"/>
      <c r="G148" s="909"/>
      <c r="H148" s="909"/>
      <c r="I148" s="909"/>
      <c r="J148" s="909"/>
      <c r="K148" s="909"/>
      <c r="L148" s="909"/>
      <c r="M148" s="909"/>
      <c r="N148" s="909"/>
      <c r="O148" s="909"/>
      <c r="P148" s="909"/>
      <c r="Q148" s="909"/>
      <c r="R148" s="909"/>
      <c r="S148" s="909"/>
      <c r="T148" s="908" t="s">
        <v>404</v>
      </c>
      <c r="U148" s="909"/>
      <c r="V148" s="909"/>
      <c r="W148" s="909"/>
      <c r="X148" s="909"/>
      <c r="Y148" s="909"/>
      <c r="Z148" s="909"/>
      <c r="AA148" s="909"/>
      <c r="AB148" s="909"/>
      <c r="AC148" s="909"/>
      <c r="AD148" s="909"/>
      <c r="AE148" s="909"/>
      <c r="AF148" s="909"/>
      <c r="AG148" s="909"/>
      <c r="AH148" s="909"/>
      <c r="AI148" s="909"/>
      <c r="AJ148" s="909"/>
      <c r="AK148" s="912"/>
      <c r="AL148" s="184"/>
      <c r="AM148" s="125"/>
    </row>
    <row r="149" spans="1:39" ht="30" customHeight="1" thickBot="1" x14ac:dyDescent="0.35">
      <c r="A149" s="184"/>
      <c r="B149" s="910"/>
      <c r="C149" s="911"/>
      <c r="D149" s="911"/>
      <c r="E149" s="911"/>
      <c r="F149" s="911"/>
      <c r="G149" s="911"/>
      <c r="H149" s="911"/>
      <c r="I149" s="911"/>
      <c r="J149" s="911"/>
      <c r="K149" s="911"/>
      <c r="L149" s="911"/>
      <c r="M149" s="911"/>
      <c r="N149" s="911"/>
      <c r="O149" s="911"/>
      <c r="P149" s="911"/>
      <c r="Q149" s="911"/>
      <c r="R149" s="911"/>
      <c r="S149" s="911"/>
      <c r="T149" s="910"/>
      <c r="U149" s="911"/>
      <c r="V149" s="911"/>
      <c r="W149" s="911"/>
      <c r="X149" s="911"/>
      <c r="Y149" s="911"/>
      <c r="Z149" s="911"/>
      <c r="AA149" s="911"/>
      <c r="AB149" s="911"/>
      <c r="AC149" s="911"/>
      <c r="AD149" s="911"/>
      <c r="AE149" s="911"/>
      <c r="AF149" s="911"/>
      <c r="AG149" s="911"/>
      <c r="AH149" s="911"/>
      <c r="AI149" s="911"/>
      <c r="AJ149" s="911"/>
      <c r="AK149" s="913"/>
      <c r="AL149" s="184"/>
      <c r="AM149" s="125"/>
    </row>
    <row r="150" spans="1:39" ht="9.9" customHeight="1" x14ac:dyDescent="0.3">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25"/>
    </row>
  </sheetData>
  <mergeCells count="90">
    <mergeCell ref="B71:V72"/>
    <mergeCell ref="W71:AL72"/>
    <mergeCell ref="B59:V60"/>
    <mergeCell ref="W59:AL60"/>
    <mergeCell ref="B67:V68"/>
    <mergeCell ref="W67:AL68"/>
    <mergeCell ref="B69:V70"/>
    <mergeCell ref="W69:AL70"/>
    <mergeCell ref="B63:V64"/>
    <mergeCell ref="W63:AL64"/>
    <mergeCell ref="B65:V66"/>
    <mergeCell ref="W65:AL66"/>
    <mergeCell ref="B55:V56"/>
    <mergeCell ref="W55:AL56"/>
    <mergeCell ref="B57:V58"/>
    <mergeCell ref="W57:AL58"/>
    <mergeCell ref="B61:V62"/>
    <mergeCell ref="W61:AL62"/>
    <mergeCell ref="B49:V50"/>
    <mergeCell ref="W49:AL50"/>
    <mergeCell ref="B51:V52"/>
    <mergeCell ref="W51:AL52"/>
    <mergeCell ref="B53:V54"/>
    <mergeCell ref="W53:AL54"/>
    <mergeCell ref="B43:V44"/>
    <mergeCell ref="B45:V46"/>
    <mergeCell ref="W45:AL46"/>
    <mergeCell ref="B47:V48"/>
    <mergeCell ref="W47:AL48"/>
    <mergeCell ref="B37:V38"/>
    <mergeCell ref="W37:AL38"/>
    <mergeCell ref="B39:V40"/>
    <mergeCell ref="W39:AL40"/>
    <mergeCell ref="B41:V42"/>
    <mergeCell ref="W41:AL42"/>
    <mergeCell ref="R3:AK6"/>
    <mergeCell ref="B9:AL10"/>
    <mergeCell ref="B12:AL27"/>
    <mergeCell ref="B29:V30"/>
    <mergeCell ref="W29:AL30"/>
    <mergeCell ref="B31:V32"/>
    <mergeCell ref="W31:AL32"/>
    <mergeCell ref="B33:V34"/>
    <mergeCell ref="W33:AL34"/>
    <mergeCell ref="B88:AL89"/>
    <mergeCell ref="B84:AL84"/>
    <mergeCell ref="B74:AL75"/>
    <mergeCell ref="B77:M78"/>
    <mergeCell ref="B79:O80"/>
    <mergeCell ref="P77:AL78"/>
    <mergeCell ref="P79:AL80"/>
    <mergeCell ref="B82:AL83"/>
    <mergeCell ref="B86:AL87"/>
    <mergeCell ref="B35:V36"/>
    <mergeCell ref="W35:AL36"/>
    <mergeCell ref="W43:AL44"/>
    <mergeCell ref="B119:AK120"/>
    <mergeCell ref="B121:S122"/>
    <mergeCell ref="T121:AK122"/>
    <mergeCell ref="T100:AK101"/>
    <mergeCell ref="B103:AK104"/>
    <mergeCell ref="B105:S106"/>
    <mergeCell ref="T105:AK106"/>
    <mergeCell ref="B108:AK109"/>
    <mergeCell ref="B100:S101"/>
    <mergeCell ref="B148:S149"/>
    <mergeCell ref="T148:AK149"/>
    <mergeCell ref="B91:AK91"/>
    <mergeCell ref="B93:AK94"/>
    <mergeCell ref="B95:S96"/>
    <mergeCell ref="T95:AK96"/>
    <mergeCell ref="B98:AK99"/>
    <mergeCell ref="B110:S111"/>
    <mergeCell ref="T110:AK111"/>
    <mergeCell ref="B141:AK142"/>
    <mergeCell ref="B114:AK115"/>
    <mergeCell ref="B116:S117"/>
    <mergeCell ref="T116:AK117"/>
    <mergeCell ref="T126:AK127"/>
    <mergeCell ref="B131:AK132"/>
    <mergeCell ref="B133:S134"/>
    <mergeCell ref="B124:AK125"/>
    <mergeCell ref="B126:S127"/>
    <mergeCell ref="B143:S144"/>
    <mergeCell ref="T143:AK144"/>
    <mergeCell ref="B146:AK147"/>
    <mergeCell ref="T133:AK134"/>
    <mergeCell ref="B136:AK137"/>
    <mergeCell ref="B138:S139"/>
    <mergeCell ref="T138:AK139"/>
  </mergeCells>
  <pageMargins left="0.7" right="0.7" top="0.75" bottom="0.75" header="0.3" footer="0.3"/>
  <pageSetup paperSize="9" orientation="portrait" verticalDpi="0" r:id="rId1"/>
  <headerFooter>
    <oddHeader>&amp;L2021&amp;CWellbeing Action Support Plan&amp;RVersion 4.0</oddHeader>
    <oddFooter>&amp;LIntellectual property of Leeds City Council&amp;RDesigned by Paul Dean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ltText="NA_x000a_NR">
                <anchor moveWithCells="1">
                  <from>
                    <xdr:col>34</xdr:col>
                    <xdr:colOff>45720</xdr:colOff>
                    <xdr:row>92</xdr:row>
                    <xdr:rowOff>7620</xdr:rowOff>
                  </from>
                  <to>
                    <xdr:col>37</xdr:col>
                    <xdr:colOff>0</xdr:colOff>
                    <xdr:row>93</xdr:row>
                    <xdr:rowOff>373380</xdr:rowOff>
                  </to>
                </anchor>
              </controlPr>
            </control>
          </mc:Choice>
        </mc:AlternateContent>
        <mc:AlternateContent xmlns:mc="http://schemas.openxmlformats.org/markup-compatibility/2006">
          <mc:Choice Requires="x14">
            <control shapeId="36866" r:id="rId5" name="Check Box 2">
              <controlPr defaultSize="0" autoFill="0" autoLine="0" autoPict="0" altText="NA_x000a_NR">
                <anchor moveWithCells="1">
                  <from>
                    <xdr:col>34</xdr:col>
                    <xdr:colOff>45720</xdr:colOff>
                    <xdr:row>97</xdr:row>
                    <xdr:rowOff>7620</xdr:rowOff>
                  </from>
                  <to>
                    <xdr:col>37</xdr:col>
                    <xdr:colOff>0</xdr:colOff>
                    <xdr:row>99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ltText="NA_x000a_NR">
                <anchor moveWithCells="1">
                  <from>
                    <xdr:col>34</xdr:col>
                    <xdr:colOff>45720</xdr:colOff>
                    <xdr:row>102</xdr:row>
                    <xdr:rowOff>7620</xdr:rowOff>
                  </from>
                  <to>
                    <xdr:col>37</xdr:col>
                    <xdr:colOff>0</xdr:colOff>
                    <xdr:row>104</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ltText="NA_x000a_NR">
                <anchor moveWithCells="1">
                  <from>
                    <xdr:col>34</xdr:col>
                    <xdr:colOff>45720</xdr:colOff>
                    <xdr:row>107</xdr:row>
                    <xdr:rowOff>7620</xdr:rowOff>
                  </from>
                  <to>
                    <xdr:col>37</xdr:col>
                    <xdr:colOff>0</xdr:colOff>
                    <xdr:row>109</xdr:row>
                    <xdr:rowOff>0</xdr:rowOff>
                  </to>
                </anchor>
              </controlPr>
            </control>
          </mc:Choice>
        </mc:AlternateContent>
        <mc:AlternateContent xmlns:mc="http://schemas.openxmlformats.org/markup-compatibility/2006">
          <mc:Choice Requires="x14">
            <control shapeId="36869" r:id="rId8" name="Check Box 5">
              <controlPr defaultSize="0" autoFill="0" autoLine="0" autoPict="0" altText="NA_x000a_NR">
                <anchor moveWithCells="1">
                  <from>
                    <xdr:col>34</xdr:col>
                    <xdr:colOff>45720</xdr:colOff>
                    <xdr:row>113</xdr:row>
                    <xdr:rowOff>45720</xdr:rowOff>
                  </from>
                  <to>
                    <xdr:col>37</xdr:col>
                    <xdr:colOff>0</xdr:colOff>
                    <xdr:row>114</xdr:row>
                    <xdr:rowOff>274320</xdr:rowOff>
                  </to>
                </anchor>
              </controlPr>
            </control>
          </mc:Choice>
        </mc:AlternateContent>
        <mc:AlternateContent xmlns:mc="http://schemas.openxmlformats.org/markup-compatibility/2006">
          <mc:Choice Requires="x14">
            <control shapeId="36870" r:id="rId9" name="Check Box 6">
              <controlPr defaultSize="0" autoFill="0" autoLine="0" autoPict="0" altText="NA_x000a_NR">
                <anchor moveWithCells="1">
                  <from>
                    <xdr:col>34</xdr:col>
                    <xdr:colOff>45720</xdr:colOff>
                    <xdr:row>113</xdr:row>
                    <xdr:rowOff>7620</xdr:rowOff>
                  </from>
                  <to>
                    <xdr:col>37</xdr:col>
                    <xdr:colOff>0</xdr:colOff>
                    <xdr:row>115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ltText="NA_x000a_NR">
                <anchor moveWithCells="1">
                  <from>
                    <xdr:col>34</xdr:col>
                    <xdr:colOff>45720</xdr:colOff>
                    <xdr:row>118</xdr:row>
                    <xdr:rowOff>7620</xdr:rowOff>
                  </from>
                  <to>
                    <xdr:col>37</xdr:col>
                    <xdr:colOff>0</xdr:colOff>
                    <xdr:row>120</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ltText="NA_x000a_NR">
                <anchor moveWithCells="1">
                  <from>
                    <xdr:col>34</xdr:col>
                    <xdr:colOff>45720</xdr:colOff>
                    <xdr:row>123</xdr:row>
                    <xdr:rowOff>7620</xdr:rowOff>
                  </from>
                  <to>
                    <xdr:col>37</xdr:col>
                    <xdr:colOff>0</xdr:colOff>
                    <xdr:row>125</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ltText="NA_x000a_NR">
                <anchor moveWithCells="1">
                  <from>
                    <xdr:col>34</xdr:col>
                    <xdr:colOff>45720</xdr:colOff>
                    <xdr:row>130</xdr:row>
                    <xdr:rowOff>7620</xdr:rowOff>
                  </from>
                  <to>
                    <xdr:col>37</xdr:col>
                    <xdr:colOff>0</xdr:colOff>
                    <xdr:row>132</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ltText="NA_x000a_NR">
                <anchor moveWithCells="1">
                  <from>
                    <xdr:col>34</xdr:col>
                    <xdr:colOff>45720</xdr:colOff>
                    <xdr:row>135</xdr:row>
                    <xdr:rowOff>7620</xdr:rowOff>
                  </from>
                  <to>
                    <xdr:col>37</xdr:col>
                    <xdr:colOff>0</xdr:colOff>
                    <xdr:row>137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ltText="NA_x000a_NR">
                <anchor moveWithCells="1">
                  <from>
                    <xdr:col>34</xdr:col>
                    <xdr:colOff>45720</xdr:colOff>
                    <xdr:row>140</xdr:row>
                    <xdr:rowOff>7620</xdr:rowOff>
                  </from>
                  <to>
                    <xdr:col>37</xdr:col>
                    <xdr:colOff>0</xdr:colOff>
                    <xdr:row>142</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ltText="NA_x000a_NR">
                <anchor moveWithCells="1">
                  <from>
                    <xdr:col>34</xdr:col>
                    <xdr:colOff>45720</xdr:colOff>
                    <xdr:row>145</xdr:row>
                    <xdr:rowOff>7620</xdr:rowOff>
                  </from>
                  <to>
                    <xdr:col>37</xdr:col>
                    <xdr:colOff>0</xdr:colOff>
                    <xdr:row>147</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15</xdr:col>
                    <xdr:colOff>38100</xdr:colOff>
                    <xdr:row>76</xdr:row>
                    <xdr:rowOff>30480</xdr:rowOff>
                  </from>
                  <to>
                    <xdr:col>18</xdr:col>
                    <xdr:colOff>0</xdr:colOff>
                    <xdr:row>77</xdr:row>
                    <xdr:rowOff>121920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17</xdr:col>
                    <xdr:colOff>114300</xdr:colOff>
                    <xdr:row>76</xdr:row>
                    <xdr:rowOff>30480</xdr:rowOff>
                  </from>
                  <to>
                    <xdr:col>22</xdr:col>
                    <xdr:colOff>45720</xdr:colOff>
                    <xdr:row>77</xdr:row>
                    <xdr:rowOff>121920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22</xdr:col>
                    <xdr:colOff>68580</xdr:colOff>
                    <xdr:row>76</xdr:row>
                    <xdr:rowOff>30480</xdr:rowOff>
                  </from>
                  <to>
                    <xdr:col>25</xdr:col>
                    <xdr:colOff>121920</xdr:colOff>
                    <xdr:row>77</xdr:row>
                    <xdr:rowOff>121920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26</xdr:col>
                    <xdr:colOff>45720</xdr:colOff>
                    <xdr:row>76</xdr:row>
                    <xdr:rowOff>30480</xdr:rowOff>
                  </from>
                  <to>
                    <xdr:col>29</xdr:col>
                    <xdr:colOff>114300</xdr:colOff>
                    <xdr:row>77</xdr:row>
                    <xdr:rowOff>121920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30</xdr:col>
                    <xdr:colOff>45720</xdr:colOff>
                    <xdr:row>76</xdr:row>
                    <xdr:rowOff>30480</xdr:rowOff>
                  </from>
                  <to>
                    <xdr:col>37</xdr:col>
                    <xdr:colOff>60960</xdr:colOff>
                    <xdr:row>77</xdr:row>
                    <xdr:rowOff>121920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15</xdr:col>
                    <xdr:colOff>38100</xdr:colOff>
                    <xdr:row>78</xdr:row>
                    <xdr:rowOff>30480</xdr:rowOff>
                  </from>
                  <to>
                    <xdr:col>22</xdr:col>
                    <xdr:colOff>137160</xdr:colOff>
                    <xdr:row>79</xdr:row>
                    <xdr:rowOff>121920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76200</xdr:colOff>
                    <xdr:row>78</xdr:row>
                    <xdr:rowOff>45720</xdr:rowOff>
                  </from>
                  <to>
                    <xdr:col>31</xdr:col>
                    <xdr:colOff>15240</xdr:colOff>
                    <xdr:row>79</xdr:row>
                    <xdr:rowOff>144780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33</xdr:col>
                    <xdr:colOff>45720</xdr:colOff>
                    <xdr:row>78</xdr:row>
                    <xdr:rowOff>45720</xdr:rowOff>
                  </from>
                  <to>
                    <xdr:col>37</xdr:col>
                    <xdr:colOff>91440</xdr:colOff>
                    <xdr:row>79</xdr:row>
                    <xdr:rowOff>144780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2707C-C5F6-4BF3-8A0F-AE952B723AF8}">
  <sheetPr>
    <tabColor rgb="FF00B0F0"/>
  </sheetPr>
  <dimension ref="A1:AN175"/>
  <sheetViews>
    <sheetView showGridLines="0" showRowColHeaders="0" showRuler="0" zoomScale="140" zoomScaleNormal="140" workbookViewId="0">
      <selection activeCell="T175" sqref="T175"/>
    </sheetView>
  </sheetViews>
  <sheetFormatPr defaultRowHeight="14.4" x14ac:dyDescent="0.3"/>
  <cols>
    <col min="1" max="41" width="2.109375" style="125" customWidth="1"/>
    <col min="42" max="16384" width="8.88671875" style="125"/>
  </cols>
  <sheetData>
    <row r="1" spans="1:40"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row>
    <row r="2" spans="1:40" ht="9.9" customHeight="1" thickBot="1" x14ac:dyDescent="0.35">
      <c r="A2" s="183"/>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5"/>
      <c r="AM2" s="183"/>
    </row>
    <row r="3" spans="1:40" ht="9.9" customHeight="1" x14ac:dyDescent="0.3">
      <c r="A3" s="183"/>
      <c r="B3" s="194"/>
      <c r="C3" s="185"/>
      <c r="D3" s="185"/>
      <c r="E3" s="185"/>
      <c r="F3" s="185"/>
      <c r="G3" s="185"/>
      <c r="H3" s="185"/>
      <c r="I3" s="185"/>
      <c r="J3" s="185"/>
      <c r="K3" s="185"/>
      <c r="L3" s="185"/>
      <c r="M3" s="185"/>
      <c r="N3" s="185"/>
      <c r="O3" s="185"/>
      <c r="P3" s="185"/>
      <c r="Q3" s="185"/>
      <c r="R3" s="597" t="s">
        <v>286</v>
      </c>
      <c r="S3" s="598"/>
      <c r="T3" s="598"/>
      <c r="U3" s="598"/>
      <c r="V3" s="598"/>
      <c r="W3" s="598"/>
      <c r="X3" s="598"/>
      <c r="Y3" s="598"/>
      <c r="Z3" s="598"/>
      <c r="AA3" s="598"/>
      <c r="AB3" s="598"/>
      <c r="AC3" s="598"/>
      <c r="AD3" s="598"/>
      <c r="AE3" s="598"/>
      <c r="AF3" s="598"/>
      <c r="AG3" s="598"/>
      <c r="AH3" s="598"/>
      <c r="AI3" s="598"/>
      <c r="AJ3" s="598"/>
      <c r="AK3" s="599"/>
      <c r="AL3" s="193"/>
      <c r="AM3" s="183"/>
    </row>
    <row r="4" spans="1:40" ht="9.9" customHeight="1" x14ac:dyDescent="0.3">
      <c r="A4" s="183"/>
      <c r="B4" s="194"/>
      <c r="C4" s="185"/>
      <c r="D4" s="185"/>
      <c r="E4" s="185"/>
      <c r="F4" s="185"/>
      <c r="G4" s="185"/>
      <c r="H4" s="185"/>
      <c r="I4" s="185"/>
      <c r="J4" s="185"/>
      <c r="K4" s="185"/>
      <c r="L4" s="185"/>
      <c r="M4" s="185"/>
      <c r="N4" s="185"/>
      <c r="O4" s="185"/>
      <c r="P4" s="185"/>
      <c r="Q4" s="185"/>
      <c r="R4" s="600"/>
      <c r="S4" s="601"/>
      <c r="T4" s="601"/>
      <c r="U4" s="601"/>
      <c r="V4" s="601"/>
      <c r="W4" s="601"/>
      <c r="X4" s="601"/>
      <c r="Y4" s="601"/>
      <c r="Z4" s="601"/>
      <c r="AA4" s="601"/>
      <c r="AB4" s="601"/>
      <c r="AC4" s="601"/>
      <c r="AD4" s="601"/>
      <c r="AE4" s="601"/>
      <c r="AF4" s="601"/>
      <c r="AG4" s="601"/>
      <c r="AH4" s="601"/>
      <c r="AI4" s="601"/>
      <c r="AJ4" s="601"/>
      <c r="AK4" s="602"/>
      <c r="AL4" s="193"/>
      <c r="AM4" s="183"/>
    </row>
    <row r="5" spans="1:40" ht="9.9" customHeight="1" x14ac:dyDescent="0.3">
      <c r="A5" s="183"/>
      <c r="B5" s="194"/>
      <c r="C5" s="185"/>
      <c r="D5" s="185"/>
      <c r="E5" s="185"/>
      <c r="F5" s="185"/>
      <c r="G5" s="185"/>
      <c r="H5" s="185"/>
      <c r="I5" s="185"/>
      <c r="J5" s="185"/>
      <c r="K5" s="185"/>
      <c r="L5" s="185"/>
      <c r="M5" s="185"/>
      <c r="N5" s="185"/>
      <c r="O5" s="185"/>
      <c r="P5" s="185"/>
      <c r="Q5" s="185"/>
      <c r="R5" s="600"/>
      <c r="S5" s="601"/>
      <c r="T5" s="601"/>
      <c r="U5" s="601"/>
      <c r="V5" s="601"/>
      <c r="W5" s="601"/>
      <c r="X5" s="601"/>
      <c r="Y5" s="601"/>
      <c r="Z5" s="601"/>
      <c r="AA5" s="601"/>
      <c r="AB5" s="601"/>
      <c r="AC5" s="601"/>
      <c r="AD5" s="601"/>
      <c r="AE5" s="601"/>
      <c r="AF5" s="601"/>
      <c r="AG5" s="601"/>
      <c r="AH5" s="601"/>
      <c r="AI5" s="601"/>
      <c r="AJ5" s="601"/>
      <c r="AK5" s="602"/>
      <c r="AL5" s="193"/>
      <c r="AM5" s="183"/>
    </row>
    <row r="6" spans="1:40" ht="9.9" customHeight="1" thickBot="1" x14ac:dyDescent="0.35">
      <c r="A6" s="183"/>
      <c r="B6" s="194"/>
      <c r="C6" s="185"/>
      <c r="D6" s="185"/>
      <c r="E6" s="185"/>
      <c r="F6" s="185"/>
      <c r="G6" s="185"/>
      <c r="H6" s="185"/>
      <c r="I6" s="185"/>
      <c r="J6" s="185"/>
      <c r="K6" s="185"/>
      <c r="L6" s="185"/>
      <c r="M6" s="185"/>
      <c r="N6" s="185"/>
      <c r="O6" s="185"/>
      <c r="P6" s="185"/>
      <c r="Q6" s="185"/>
      <c r="R6" s="603"/>
      <c r="S6" s="604"/>
      <c r="T6" s="604"/>
      <c r="U6" s="604"/>
      <c r="V6" s="604"/>
      <c r="W6" s="604"/>
      <c r="X6" s="604"/>
      <c r="Y6" s="604"/>
      <c r="Z6" s="604"/>
      <c r="AA6" s="604"/>
      <c r="AB6" s="604"/>
      <c r="AC6" s="604"/>
      <c r="AD6" s="604"/>
      <c r="AE6" s="604"/>
      <c r="AF6" s="604"/>
      <c r="AG6" s="604"/>
      <c r="AH6" s="604"/>
      <c r="AI6" s="604"/>
      <c r="AJ6" s="604"/>
      <c r="AK6" s="605"/>
      <c r="AL6" s="193"/>
      <c r="AM6" s="183"/>
    </row>
    <row r="7" spans="1:40" ht="9.9" customHeight="1" thickBot="1" x14ac:dyDescent="0.35">
      <c r="A7" s="183"/>
      <c r="B7" s="192"/>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0"/>
      <c r="AM7" s="183"/>
    </row>
    <row r="8" spans="1:40" ht="9.9" customHeight="1" thickBot="1" x14ac:dyDescent="0.35">
      <c r="A8" s="183"/>
      <c r="B8" s="251"/>
      <c r="C8" s="251"/>
      <c r="D8" s="251"/>
      <c r="E8" s="251"/>
      <c r="F8" s="251"/>
      <c r="G8" s="251"/>
      <c r="H8" s="251"/>
      <c r="I8" s="251"/>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183"/>
    </row>
    <row r="9" spans="1:40" ht="9.9" customHeight="1" x14ac:dyDescent="0.3">
      <c r="A9" s="183"/>
      <c r="B9" s="941" t="s">
        <v>419</v>
      </c>
      <c r="C9" s="942"/>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c r="AL9" s="943"/>
      <c r="AM9" s="183"/>
    </row>
    <row r="10" spans="1:40" ht="9.9" customHeight="1" thickBot="1" x14ac:dyDescent="0.35">
      <c r="A10" s="183"/>
      <c r="B10" s="944"/>
      <c r="C10" s="945"/>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6"/>
      <c r="AM10" s="183"/>
    </row>
    <row r="11" spans="1:40" ht="9.9" customHeight="1" thickBot="1" x14ac:dyDescent="0.35">
      <c r="A11" s="184"/>
      <c r="B11" s="249"/>
      <c r="C11" s="249"/>
      <c r="D11" s="249"/>
      <c r="E11" s="249"/>
      <c r="F11" s="249"/>
      <c r="G11" s="249"/>
      <c r="H11" s="249"/>
      <c r="I11" s="249"/>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184"/>
      <c r="AN11" s="101"/>
    </row>
    <row r="12" spans="1:40" ht="9.9" customHeight="1" x14ac:dyDescent="0.3">
      <c r="A12" s="184"/>
      <c r="B12" s="947" t="s">
        <v>418</v>
      </c>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9"/>
      <c r="AM12" s="184"/>
    </row>
    <row r="13" spans="1:40" ht="9.9" customHeight="1" x14ac:dyDescent="0.3">
      <c r="A13" s="184"/>
      <c r="B13" s="918"/>
      <c r="C13" s="924"/>
      <c r="D13" s="924"/>
      <c r="E13" s="924"/>
      <c r="F13" s="924"/>
      <c r="G13" s="924"/>
      <c r="H13" s="924"/>
      <c r="I13" s="924"/>
      <c r="J13" s="924"/>
      <c r="K13" s="924"/>
      <c r="L13" s="924"/>
      <c r="M13" s="924"/>
      <c r="N13" s="924"/>
      <c r="O13" s="924"/>
      <c r="P13" s="924"/>
      <c r="Q13" s="924"/>
      <c r="R13" s="924"/>
      <c r="S13" s="924"/>
      <c r="T13" s="924"/>
      <c r="U13" s="924"/>
      <c r="V13" s="924"/>
      <c r="W13" s="924"/>
      <c r="X13" s="924"/>
      <c r="Y13" s="924"/>
      <c r="Z13" s="924"/>
      <c r="AA13" s="924"/>
      <c r="AB13" s="924"/>
      <c r="AC13" s="924"/>
      <c r="AD13" s="924"/>
      <c r="AE13" s="924"/>
      <c r="AF13" s="924"/>
      <c r="AG13" s="924"/>
      <c r="AH13" s="924"/>
      <c r="AI13" s="924"/>
      <c r="AJ13" s="924"/>
      <c r="AK13" s="924"/>
      <c r="AL13" s="925"/>
      <c r="AM13" s="184"/>
    </row>
    <row r="14" spans="1:40" ht="9.9" customHeight="1" x14ac:dyDescent="0.3">
      <c r="A14" s="184"/>
      <c r="B14" s="918"/>
      <c r="C14" s="924"/>
      <c r="D14" s="924"/>
      <c r="E14" s="924"/>
      <c r="F14" s="924"/>
      <c r="G14" s="924"/>
      <c r="H14" s="924"/>
      <c r="I14" s="924"/>
      <c r="J14" s="924"/>
      <c r="K14" s="924"/>
      <c r="L14" s="924"/>
      <c r="M14" s="924"/>
      <c r="N14" s="924"/>
      <c r="O14" s="924"/>
      <c r="P14" s="924"/>
      <c r="Q14" s="924"/>
      <c r="R14" s="924"/>
      <c r="S14" s="924"/>
      <c r="T14" s="924"/>
      <c r="U14" s="924"/>
      <c r="V14" s="924"/>
      <c r="W14" s="924"/>
      <c r="X14" s="924"/>
      <c r="Y14" s="924"/>
      <c r="Z14" s="924"/>
      <c r="AA14" s="924"/>
      <c r="AB14" s="924"/>
      <c r="AC14" s="924"/>
      <c r="AD14" s="924"/>
      <c r="AE14" s="924"/>
      <c r="AF14" s="924"/>
      <c r="AG14" s="924"/>
      <c r="AH14" s="924"/>
      <c r="AI14" s="924"/>
      <c r="AJ14" s="924"/>
      <c r="AK14" s="924"/>
      <c r="AL14" s="925"/>
      <c r="AM14" s="184"/>
    </row>
    <row r="15" spans="1:40" ht="14.1" customHeight="1" x14ac:dyDescent="0.3">
      <c r="A15" s="184"/>
      <c r="B15" s="918"/>
      <c r="C15" s="924"/>
      <c r="D15" s="924"/>
      <c r="E15" s="924"/>
      <c r="F15" s="924"/>
      <c r="G15" s="924"/>
      <c r="H15" s="924"/>
      <c r="I15" s="924"/>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c r="AK15" s="924"/>
      <c r="AL15" s="925"/>
      <c r="AM15" s="184"/>
    </row>
    <row r="16" spans="1:40" ht="14.1" customHeight="1" x14ac:dyDescent="0.3">
      <c r="A16" s="184"/>
      <c r="B16" s="918"/>
      <c r="C16" s="924"/>
      <c r="D16" s="924"/>
      <c r="E16" s="924"/>
      <c r="F16" s="924"/>
      <c r="G16" s="924"/>
      <c r="H16" s="924"/>
      <c r="I16" s="924"/>
      <c r="J16" s="924"/>
      <c r="K16" s="924"/>
      <c r="L16" s="924"/>
      <c r="M16" s="924"/>
      <c r="N16" s="924"/>
      <c r="O16" s="924"/>
      <c r="P16" s="924"/>
      <c r="Q16" s="924"/>
      <c r="R16" s="924"/>
      <c r="S16" s="924"/>
      <c r="T16" s="924"/>
      <c r="U16" s="924"/>
      <c r="V16" s="924"/>
      <c r="W16" s="924"/>
      <c r="X16" s="924"/>
      <c r="Y16" s="924"/>
      <c r="Z16" s="924"/>
      <c r="AA16" s="924"/>
      <c r="AB16" s="924"/>
      <c r="AC16" s="924"/>
      <c r="AD16" s="924"/>
      <c r="AE16" s="924"/>
      <c r="AF16" s="924"/>
      <c r="AG16" s="924"/>
      <c r="AH16" s="924"/>
      <c r="AI16" s="924"/>
      <c r="AJ16" s="924"/>
      <c r="AK16" s="924"/>
      <c r="AL16" s="925"/>
      <c r="AM16" s="184"/>
    </row>
    <row r="17" spans="1:40" ht="9.9" customHeight="1" x14ac:dyDescent="0.3">
      <c r="A17" s="184"/>
      <c r="B17" s="918"/>
      <c r="C17" s="924"/>
      <c r="D17" s="924"/>
      <c r="E17" s="924"/>
      <c r="F17" s="924"/>
      <c r="G17" s="924"/>
      <c r="H17" s="924"/>
      <c r="I17" s="924"/>
      <c r="J17" s="924"/>
      <c r="K17" s="924"/>
      <c r="L17" s="924"/>
      <c r="M17" s="924"/>
      <c r="N17" s="924"/>
      <c r="O17" s="924"/>
      <c r="P17" s="924"/>
      <c r="Q17" s="924"/>
      <c r="R17" s="924"/>
      <c r="S17" s="924"/>
      <c r="T17" s="924"/>
      <c r="U17" s="924"/>
      <c r="V17" s="924"/>
      <c r="W17" s="924"/>
      <c r="X17" s="924"/>
      <c r="Y17" s="924"/>
      <c r="Z17" s="924"/>
      <c r="AA17" s="924"/>
      <c r="AB17" s="924"/>
      <c r="AC17" s="924"/>
      <c r="AD17" s="924"/>
      <c r="AE17" s="924"/>
      <c r="AF17" s="924"/>
      <c r="AG17" s="924"/>
      <c r="AH17" s="924"/>
      <c r="AI17" s="924"/>
      <c r="AJ17" s="924"/>
      <c r="AK17" s="924"/>
      <c r="AL17" s="925"/>
      <c r="AM17" s="184"/>
    </row>
    <row r="18" spans="1:40" ht="9.9" customHeight="1" x14ac:dyDescent="0.3">
      <c r="A18" s="184"/>
      <c r="B18" s="918"/>
      <c r="C18" s="924"/>
      <c r="D18" s="924"/>
      <c r="E18" s="924"/>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c r="AL18" s="925"/>
      <c r="AM18" s="184"/>
    </row>
    <row r="19" spans="1:40" ht="9.9" customHeight="1" x14ac:dyDescent="0.3">
      <c r="A19" s="184"/>
      <c r="B19" s="918"/>
      <c r="C19" s="924"/>
      <c r="D19" s="924"/>
      <c r="E19" s="924"/>
      <c r="F19" s="924"/>
      <c r="G19" s="924"/>
      <c r="H19" s="924"/>
      <c r="I19" s="924"/>
      <c r="J19" s="924"/>
      <c r="K19" s="924"/>
      <c r="L19" s="924"/>
      <c r="M19" s="924"/>
      <c r="N19" s="924"/>
      <c r="O19" s="924"/>
      <c r="P19" s="924"/>
      <c r="Q19" s="924"/>
      <c r="R19" s="924"/>
      <c r="S19" s="924"/>
      <c r="T19" s="924"/>
      <c r="U19" s="924"/>
      <c r="V19" s="924"/>
      <c r="W19" s="924"/>
      <c r="X19" s="924"/>
      <c r="Y19" s="924"/>
      <c r="Z19" s="924"/>
      <c r="AA19" s="924"/>
      <c r="AB19" s="924"/>
      <c r="AC19" s="924"/>
      <c r="AD19" s="924"/>
      <c r="AE19" s="924"/>
      <c r="AF19" s="924"/>
      <c r="AG19" s="924"/>
      <c r="AH19" s="924"/>
      <c r="AI19" s="924"/>
      <c r="AJ19" s="924"/>
      <c r="AK19" s="924"/>
      <c r="AL19" s="925"/>
      <c r="AM19" s="184"/>
    </row>
    <row r="20" spans="1:40" ht="14.1" customHeight="1" x14ac:dyDescent="0.3">
      <c r="A20" s="184"/>
      <c r="B20" s="918"/>
      <c r="C20" s="924"/>
      <c r="D20" s="924"/>
      <c r="E20" s="924"/>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5"/>
      <c r="AM20" s="184"/>
    </row>
    <row r="21" spans="1:40" ht="14.1" customHeight="1" x14ac:dyDescent="0.3">
      <c r="A21" s="184"/>
      <c r="B21" s="918"/>
      <c r="C21" s="924"/>
      <c r="D21" s="924"/>
      <c r="E21" s="924"/>
      <c r="F21" s="924"/>
      <c r="G21" s="924"/>
      <c r="H21" s="924"/>
      <c r="I21" s="924"/>
      <c r="J21" s="924"/>
      <c r="K21" s="924"/>
      <c r="L21" s="924"/>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K21" s="924"/>
      <c r="AL21" s="925"/>
      <c r="AM21" s="184"/>
    </row>
    <row r="22" spans="1:40" ht="9.9" customHeight="1" x14ac:dyDescent="0.3">
      <c r="A22" s="184"/>
      <c r="B22" s="918"/>
      <c r="C22" s="924"/>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5"/>
      <c r="AM22" s="184"/>
    </row>
    <row r="23" spans="1:40" ht="9.9" customHeight="1" x14ac:dyDescent="0.3">
      <c r="A23" s="184"/>
      <c r="B23" s="950"/>
      <c r="C23" s="919"/>
      <c r="D23" s="919"/>
      <c r="E23" s="919"/>
      <c r="F23" s="919"/>
      <c r="G23" s="919"/>
      <c r="H23" s="919"/>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c r="AJ23" s="919"/>
      <c r="AK23" s="919"/>
      <c r="AL23" s="920"/>
      <c r="AM23" s="184"/>
    </row>
    <row r="24" spans="1:40" ht="15" customHeight="1" x14ac:dyDescent="0.3">
      <c r="A24" s="184"/>
      <c r="B24" s="950"/>
      <c r="C24" s="919"/>
      <c r="D24" s="919"/>
      <c r="E24" s="919"/>
      <c r="F24" s="919"/>
      <c r="G24" s="919"/>
      <c r="H24" s="919"/>
      <c r="I24" s="919"/>
      <c r="J24" s="919"/>
      <c r="K24" s="919"/>
      <c r="L24" s="919"/>
      <c r="M24" s="919"/>
      <c r="N24" s="919"/>
      <c r="O24" s="919"/>
      <c r="P24" s="919"/>
      <c r="Q24" s="919"/>
      <c r="R24" s="919"/>
      <c r="S24" s="919"/>
      <c r="T24" s="919"/>
      <c r="U24" s="919"/>
      <c r="V24" s="919"/>
      <c r="W24" s="919"/>
      <c r="X24" s="919"/>
      <c r="Y24" s="919"/>
      <c r="Z24" s="919"/>
      <c r="AA24" s="919"/>
      <c r="AB24" s="919"/>
      <c r="AC24" s="919"/>
      <c r="AD24" s="919"/>
      <c r="AE24" s="919"/>
      <c r="AF24" s="919"/>
      <c r="AG24" s="919"/>
      <c r="AH24" s="919"/>
      <c r="AI24" s="919"/>
      <c r="AJ24" s="919"/>
      <c r="AK24" s="919"/>
      <c r="AL24" s="920"/>
      <c r="AM24" s="184"/>
    </row>
    <row r="25" spans="1:40" ht="15" customHeight="1" x14ac:dyDescent="0.3">
      <c r="A25" s="184"/>
      <c r="B25" s="950"/>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c r="AA25" s="919"/>
      <c r="AB25" s="919"/>
      <c r="AC25" s="919"/>
      <c r="AD25" s="919"/>
      <c r="AE25" s="919"/>
      <c r="AF25" s="919"/>
      <c r="AG25" s="919"/>
      <c r="AH25" s="919"/>
      <c r="AI25" s="919"/>
      <c r="AJ25" s="919"/>
      <c r="AK25" s="919"/>
      <c r="AL25" s="920"/>
      <c r="AM25" s="184"/>
    </row>
    <row r="26" spans="1:40" ht="15" customHeight="1" thickBot="1" x14ac:dyDescent="0.35">
      <c r="A26" s="184"/>
      <c r="B26" s="921"/>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c r="AK26" s="922"/>
      <c r="AL26" s="923"/>
      <c r="AM26" s="184"/>
    </row>
    <row r="27" spans="1:40" ht="15" customHeight="1" x14ac:dyDescent="0.3">
      <c r="A27" s="184"/>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184"/>
    </row>
    <row r="28" spans="1:40" ht="9.9" customHeight="1" x14ac:dyDescent="0.3">
      <c r="A28" s="184"/>
      <c r="B28" s="105"/>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84"/>
      <c r="AN28" s="101"/>
    </row>
    <row r="29" spans="1:40" ht="9.9" customHeight="1" x14ac:dyDescent="0.3">
      <c r="A29" s="184"/>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84"/>
      <c r="AN29" s="101"/>
    </row>
    <row r="30" spans="1:40" ht="9.9" customHeight="1" x14ac:dyDescent="0.3">
      <c r="A30" s="184"/>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84"/>
    </row>
    <row r="31" spans="1:40" ht="9.9" customHeight="1" x14ac:dyDescent="0.3">
      <c r="A31" s="184"/>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84"/>
    </row>
    <row r="32" spans="1:40" ht="9.9" customHeight="1" x14ac:dyDescent="0.3">
      <c r="A32" s="184"/>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84"/>
    </row>
    <row r="33" spans="1:39" ht="9.9" customHeight="1" x14ac:dyDescent="0.3">
      <c r="A33" s="184"/>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84"/>
    </row>
    <row r="34" spans="1:39" ht="9.75" customHeight="1" x14ac:dyDescent="0.3">
      <c r="A34" s="184"/>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84"/>
    </row>
    <row r="35" spans="1:39" ht="9.9" customHeight="1" x14ac:dyDescent="0.3">
      <c r="A35" s="184"/>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9"/>
      <c r="AB35" s="110"/>
      <c r="AC35" s="110"/>
      <c r="AD35" s="110"/>
      <c r="AE35" s="110"/>
      <c r="AF35" s="110"/>
      <c r="AG35" s="109"/>
      <c r="AH35" s="110"/>
      <c r="AI35" s="110"/>
      <c r="AJ35" s="110"/>
      <c r="AK35" s="110"/>
      <c r="AL35" s="110"/>
      <c r="AM35" s="184"/>
    </row>
    <row r="36" spans="1:39" ht="9.9" customHeight="1" x14ac:dyDescent="0.3">
      <c r="A36" s="184"/>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10"/>
      <c r="AB36" s="110"/>
      <c r="AC36" s="110"/>
      <c r="AD36" s="110"/>
      <c r="AE36" s="110"/>
      <c r="AF36" s="110"/>
      <c r="AG36" s="110"/>
      <c r="AH36" s="110"/>
      <c r="AI36" s="110"/>
      <c r="AJ36" s="110"/>
      <c r="AK36" s="110"/>
      <c r="AL36" s="110"/>
      <c r="AM36" s="184"/>
    </row>
    <row r="37" spans="1:39" ht="14.1" customHeight="1" x14ac:dyDescent="0.3">
      <c r="A37" s="184"/>
      <c r="B37" s="109"/>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1"/>
      <c r="AB37" s="112"/>
      <c r="AC37" s="112"/>
      <c r="AD37" s="112"/>
      <c r="AE37" s="112"/>
      <c r="AF37" s="112"/>
      <c r="AG37" s="113"/>
      <c r="AH37" s="110"/>
      <c r="AI37" s="110"/>
      <c r="AJ37" s="110"/>
      <c r="AK37" s="110"/>
      <c r="AL37" s="110"/>
      <c r="AM37" s="184"/>
    </row>
    <row r="38" spans="1:39" ht="14.1" customHeight="1" x14ac:dyDescent="0.3">
      <c r="A38" s="184"/>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2"/>
      <c r="AB38" s="112"/>
      <c r="AC38" s="112"/>
      <c r="AD38" s="112"/>
      <c r="AE38" s="112"/>
      <c r="AF38" s="112"/>
      <c r="AG38" s="110"/>
      <c r="AH38" s="110"/>
      <c r="AI38" s="110"/>
      <c r="AJ38" s="110"/>
      <c r="AK38" s="110"/>
      <c r="AL38" s="110"/>
      <c r="AM38" s="184"/>
    </row>
    <row r="39" spans="1:39" ht="9.9" customHeight="1" x14ac:dyDescent="0.3">
      <c r="A39" s="184"/>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84"/>
    </row>
    <row r="40" spans="1:39" ht="9.9" customHeight="1" x14ac:dyDescent="0.3">
      <c r="A40" s="184"/>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9"/>
      <c r="AB40" s="110"/>
      <c r="AC40" s="110"/>
      <c r="AD40" s="110"/>
      <c r="AE40" s="110"/>
      <c r="AF40" s="110"/>
      <c r="AG40" s="109"/>
      <c r="AH40" s="110"/>
      <c r="AI40" s="110"/>
      <c r="AJ40" s="110"/>
      <c r="AK40" s="110"/>
      <c r="AL40" s="110"/>
      <c r="AM40" s="184"/>
    </row>
    <row r="41" spans="1:39" ht="9.9" customHeight="1" x14ac:dyDescent="0.3">
      <c r="A41" s="184"/>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10"/>
      <c r="AB41" s="110"/>
      <c r="AC41" s="110"/>
      <c r="AD41" s="110"/>
      <c r="AE41" s="110"/>
      <c r="AF41" s="110"/>
      <c r="AG41" s="110"/>
      <c r="AH41" s="110"/>
      <c r="AI41" s="110"/>
      <c r="AJ41" s="110"/>
      <c r="AK41" s="110"/>
      <c r="AL41" s="110"/>
      <c r="AM41" s="184"/>
    </row>
    <row r="42" spans="1:39" ht="14.1" customHeight="1" x14ac:dyDescent="0.3">
      <c r="A42" s="184"/>
      <c r="B42" s="109"/>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1"/>
      <c r="AB42" s="112"/>
      <c r="AC42" s="112"/>
      <c r="AD42" s="112"/>
      <c r="AE42" s="112"/>
      <c r="AF42" s="112"/>
      <c r="AG42" s="113"/>
      <c r="AH42" s="110"/>
      <c r="AI42" s="110"/>
      <c r="AJ42" s="110"/>
      <c r="AK42" s="110"/>
      <c r="AL42" s="110"/>
      <c r="AM42" s="184"/>
    </row>
    <row r="43" spans="1:39" ht="14.1" customHeight="1" x14ac:dyDescent="0.3">
      <c r="A43" s="184"/>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2"/>
      <c r="AB43" s="112"/>
      <c r="AC43" s="112"/>
      <c r="AD43" s="112"/>
      <c r="AE43" s="112"/>
      <c r="AF43" s="112"/>
      <c r="AG43" s="110"/>
      <c r="AH43" s="110"/>
      <c r="AI43" s="110"/>
      <c r="AJ43" s="110"/>
      <c r="AK43" s="110"/>
      <c r="AL43" s="110"/>
      <c r="AM43" s="184"/>
    </row>
    <row r="44" spans="1:39" ht="9.9" customHeight="1" x14ac:dyDescent="0.3">
      <c r="A44" s="184"/>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84"/>
    </row>
    <row r="45" spans="1:39" ht="9.9" customHeight="1" x14ac:dyDescent="0.3">
      <c r="A45" s="184"/>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9"/>
      <c r="AB45" s="110"/>
      <c r="AC45" s="110"/>
      <c r="AD45" s="110"/>
      <c r="AE45" s="110"/>
      <c r="AF45" s="110"/>
      <c r="AG45" s="109"/>
      <c r="AH45" s="110"/>
      <c r="AI45" s="110"/>
      <c r="AJ45" s="110"/>
      <c r="AK45" s="110"/>
      <c r="AL45" s="110"/>
      <c r="AM45" s="184"/>
    </row>
    <row r="46" spans="1:39" ht="9.9" customHeight="1" x14ac:dyDescent="0.3">
      <c r="A46" s="184"/>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10"/>
      <c r="AB46" s="110"/>
      <c r="AC46" s="110"/>
      <c r="AD46" s="110"/>
      <c r="AE46" s="110"/>
      <c r="AF46" s="110"/>
      <c r="AG46" s="110"/>
      <c r="AH46" s="110"/>
      <c r="AI46" s="110"/>
      <c r="AJ46" s="110"/>
      <c r="AK46" s="110"/>
      <c r="AL46" s="110"/>
      <c r="AM46" s="184"/>
    </row>
    <row r="47" spans="1:39" ht="14.1" customHeight="1" x14ac:dyDescent="0.3">
      <c r="A47" s="184"/>
      <c r="B47" s="109"/>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1"/>
      <c r="AB47" s="112"/>
      <c r="AC47" s="112"/>
      <c r="AD47" s="112"/>
      <c r="AE47" s="112"/>
      <c r="AF47" s="112"/>
      <c r="AG47" s="113"/>
      <c r="AH47" s="110"/>
      <c r="AI47" s="110"/>
      <c r="AJ47" s="110"/>
      <c r="AK47" s="110"/>
      <c r="AL47" s="110"/>
      <c r="AM47" s="184"/>
    </row>
    <row r="48" spans="1:39" ht="14.1" customHeight="1" x14ac:dyDescent="0.3">
      <c r="A48" s="184"/>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2"/>
      <c r="AB48" s="112"/>
      <c r="AC48" s="112"/>
      <c r="AD48" s="112"/>
      <c r="AE48" s="112"/>
      <c r="AF48" s="112"/>
      <c r="AG48" s="110"/>
      <c r="AH48" s="110"/>
      <c r="AI48" s="110"/>
      <c r="AJ48" s="110"/>
      <c r="AK48" s="110"/>
      <c r="AL48" s="110"/>
      <c r="AM48" s="184"/>
    </row>
    <row r="49" spans="1:39" ht="9.9" customHeight="1" x14ac:dyDescent="0.3">
      <c r="A49" s="184"/>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84"/>
    </row>
    <row r="50" spans="1:39" ht="9.9" customHeight="1" x14ac:dyDescent="0.3">
      <c r="A50" s="184"/>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9"/>
      <c r="AB50" s="110"/>
      <c r="AC50" s="110"/>
      <c r="AD50" s="110"/>
      <c r="AE50" s="110"/>
      <c r="AF50" s="110"/>
      <c r="AG50" s="109"/>
      <c r="AH50" s="110"/>
      <c r="AI50" s="110"/>
      <c r="AJ50" s="110"/>
      <c r="AK50" s="110"/>
      <c r="AL50" s="110"/>
      <c r="AM50" s="184"/>
    </row>
    <row r="51" spans="1:39" ht="9.9" customHeight="1" x14ac:dyDescent="0.3">
      <c r="A51" s="184"/>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10"/>
      <c r="AB51" s="110"/>
      <c r="AC51" s="110"/>
      <c r="AD51" s="110"/>
      <c r="AE51" s="110"/>
      <c r="AF51" s="110"/>
      <c r="AG51" s="110"/>
      <c r="AH51" s="110"/>
      <c r="AI51" s="110"/>
      <c r="AJ51" s="110"/>
      <c r="AK51" s="110"/>
      <c r="AL51" s="110"/>
      <c r="AM51" s="184"/>
    </row>
    <row r="52" spans="1:39" ht="14.1" customHeight="1" x14ac:dyDescent="0.3">
      <c r="A52" s="184"/>
      <c r="B52" s="109"/>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1"/>
      <c r="AB52" s="112"/>
      <c r="AC52" s="112"/>
      <c r="AD52" s="112"/>
      <c r="AE52" s="112"/>
      <c r="AF52" s="112"/>
      <c r="AG52" s="113"/>
      <c r="AH52" s="110"/>
      <c r="AI52" s="110"/>
      <c r="AJ52" s="110"/>
      <c r="AK52" s="110"/>
      <c r="AL52" s="110"/>
      <c r="AM52" s="184"/>
    </row>
    <row r="53" spans="1:39" ht="14.1" customHeight="1" x14ac:dyDescent="0.3">
      <c r="A53" s="184"/>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2"/>
      <c r="AB53" s="112"/>
      <c r="AC53" s="112"/>
      <c r="AD53" s="112"/>
      <c r="AE53" s="112"/>
      <c r="AF53" s="112"/>
      <c r="AG53" s="110"/>
      <c r="AH53" s="110"/>
      <c r="AI53" s="110"/>
      <c r="AJ53" s="110"/>
      <c r="AK53" s="110"/>
      <c r="AL53" s="110"/>
      <c r="AM53" s="184"/>
    </row>
    <row r="54" spans="1:39" ht="9.9" customHeight="1" x14ac:dyDescent="0.3">
      <c r="A54" s="184"/>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84"/>
    </row>
    <row r="55" spans="1:39" ht="9.9" customHeight="1" x14ac:dyDescent="0.3">
      <c r="A55" s="184"/>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9"/>
      <c r="AB55" s="110"/>
      <c r="AC55" s="110"/>
      <c r="AD55" s="110"/>
      <c r="AE55" s="110"/>
      <c r="AF55" s="110"/>
      <c r="AG55" s="109"/>
      <c r="AH55" s="110"/>
      <c r="AI55" s="110"/>
      <c r="AJ55" s="110"/>
      <c r="AK55" s="110"/>
      <c r="AL55" s="110"/>
      <c r="AM55" s="184"/>
    </row>
    <row r="56" spans="1:39" ht="9.9" customHeight="1" x14ac:dyDescent="0.3">
      <c r="A56" s="184"/>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10"/>
      <c r="AB56" s="110"/>
      <c r="AC56" s="110"/>
      <c r="AD56" s="110"/>
      <c r="AE56" s="110"/>
      <c r="AF56" s="110"/>
      <c r="AG56" s="110"/>
      <c r="AH56" s="110"/>
      <c r="AI56" s="110"/>
      <c r="AJ56" s="110"/>
      <c r="AK56" s="110"/>
      <c r="AL56" s="110"/>
      <c r="AM56" s="184"/>
    </row>
    <row r="57" spans="1:39" ht="14.1" customHeight="1" x14ac:dyDescent="0.3">
      <c r="A57" s="184"/>
      <c r="B57" s="109"/>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1"/>
      <c r="AB57" s="112"/>
      <c r="AC57" s="112"/>
      <c r="AD57" s="112"/>
      <c r="AE57" s="112"/>
      <c r="AF57" s="112"/>
      <c r="AG57" s="113"/>
      <c r="AH57" s="110"/>
      <c r="AI57" s="110"/>
      <c r="AJ57" s="110"/>
      <c r="AK57" s="110"/>
      <c r="AL57" s="110"/>
      <c r="AM57" s="184"/>
    </row>
    <row r="58" spans="1:39" ht="14.1" customHeight="1" x14ac:dyDescent="0.3">
      <c r="A58" s="184"/>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2"/>
      <c r="AB58" s="112"/>
      <c r="AC58" s="112"/>
      <c r="AD58" s="112"/>
      <c r="AE58" s="112"/>
      <c r="AF58" s="112"/>
      <c r="AG58" s="110"/>
      <c r="AH58" s="110"/>
      <c r="AI58" s="110"/>
      <c r="AJ58" s="110"/>
      <c r="AK58" s="110"/>
      <c r="AL58" s="110"/>
      <c r="AM58" s="184"/>
    </row>
    <row r="59" spans="1:39" ht="9.9" customHeight="1" x14ac:dyDescent="0.3">
      <c r="A59" s="184"/>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84"/>
    </row>
    <row r="60" spans="1:39" ht="9.9" customHeight="1" x14ac:dyDescent="0.3">
      <c r="A60" s="184"/>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9"/>
      <c r="AB60" s="110"/>
      <c r="AC60" s="110"/>
      <c r="AD60" s="110"/>
      <c r="AE60" s="110"/>
      <c r="AF60" s="110"/>
      <c r="AG60" s="109"/>
      <c r="AH60" s="110"/>
      <c r="AI60" s="110"/>
      <c r="AJ60" s="110"/>
      <c r="AK60" s="110"/>
      <c r="AL60" s="110"/>
      <c r="AM60" s="184"/>
    </row>
    <row r="61" spans="1:39" ht="9.9" customHeight="1" x14ac:dyDescent="0.3">
      <c r="A61" s="184"/>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10"/>
      <c r="AB61" s="110"/>
      <c r="AC61" s="110"/>
      <c r="AD61" s="110"/>
      <c r="AE61" s="110"/>
      <c r="AF61" s="110"/>
      <c r="AG61" s="110"/>
      <c r="AH61" s="110"/>
      <c r="AI61" s="110"/>
      <c r="AJ61" s="110"/>
      <c r="AK61" s="110"/>
      <c r="AL61" s="110"/>
      <c r="AM61" s="184"/>
    </row>
    <row r="62" spans="1:39" ht="9.9" customHeight="1" x14ac:dyDescent="0.3">
      <c r="A62" s="184"/>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10"/>
      <c r="AB62" s="110"/>
      <c r="AC62" s="110"/>
      <c r="AD62" s="110"/>
      <c r="AE62" s="110"/>
      <c r="AF62" s="110"/>
      <c r="AG62" s="110"/>
      <c r="AH62" s="110"/>
      <c r="AI62" s="110"/>
      <c r="AJ62" s="110"/>
      <c r="AK62" s="110"/>
      <c r="AL62" s="110"/>
      <c r="AM62" s="184"/>
    </row>
    <row r="63" spans="1:39" ht="9.9" customHeight="1" x14ac:dyDescent="0.3">
      <c r="A63" s="184"/>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10"/>
      <c r="AB63" s="110"/>
      <c r="AC63" s="110"/>
      <c r="AD63" s="110"/>
      <c r="AE63" s="110"/>
      <c r="AF63" s="110"/>
      <c r="AG63" s="110"/>
      <c r="AH63" s="110"/>
      <c r="AI63" s="110"/>
      <c r="AJ63" s="110"/>
      <c r="AK63" s="110"/>
      <c r="AL63" s="110"/>
      <c r="AM63" s="184"/>
    </row>
    <row r="64" spans="1:39" ht="9.9" customHeight="1" x14ac:dyDescent="0.3">
      <c r="A64" s="184"/>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10"/>
      <c r="AB64" s="110"/>
      <c r="AC64" s="110"/>
      <c r="AD64" s="110"/>
      <c r="AE64" s="110"/>
      <c r="AF64" s="110"/>
      <c r="AG64" s="110"/>
      <c r="AH64" s="110"/>
      <c r="AI64" s="110"/>
      <c r="AJ64" s="110"/>
      <c r="AK64" s="110"/>
      <c r="AL64" s="110"/>
      <c r="AM64" s="184"/>
    </row>
    <row r="65" spans="1:39" ht="9.9" customHeight="1" x14ac:dyDescent="0.3">
      <c r="A65" s="184"/>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10"/>
      <c r="AB65" s="110"/>
      <c r="AC65" s="110"/>
      <c r="AD65" s="110"/>
      <c r="AE65" s="110"/>
      <c r="AF65" s="110"/>
      <c r="AG65" s="110"/>
      <c r="AH65" s="110"/>
      <c r="AI65" s="110"/>
      <c r="AJ65" s="110"/>
      <c r="AK65" s="110"/>
      <c r="AL65" s="110"/>
      <c r="AM65" s="184"/>
    </row>
    <row r="66" spans="1:39" ht="9.9" customHeight="1" x14ac:dyDescent="0.3">
      <c r="A66" s="184"/>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10"/>
      <c r="AB66" s="110"/>
      <c r="AC66" s="110"/>
      <c r="AD66" s="110"/>
      <c r="AE66" s="110"/>
      <c r="AF66" s="110"/>
      <c r="AG66" s="110"/>
      <c r="AH66" s="110"/>
      <c r="AI66" s="110"/>
      <c r="AJ66" s="110"/>
      <c r="AK66" s="110"/>
      <c r="AL66" s="110"/>
      <c r="AM66" s="184"/>
    </row>
    <row r="67" spans="1:39" ht="9.9" customHeight="1" x14ac:dyDescent="0.3">
      <c r="A67" s="184"/>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10"/>
      <c r="AB67" s="110"/>
      <c r="AC67" s="110"/>
      <c r="AD67" s="110"/>
      <c r="AE67" s="110"/>
      <c r="AF67" s="110"/>
      <c r="AG67" s="110"/>
      <c r="AH67" s="110"/>
      <c r="AI67" s="110"/>
      <c r="AJ67" s="110"/>
      <c r="AK67" s="110"/>
      <c r="AL67" s="110"/>
      <c r="AM67" s="184"/>
    </row>
    <row r="68" spans="1:39" ht="9.9" customHeight="1" x14ac:dyDescent="0.3">
      <c r="A68" s="184"/>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10"/>
      <c r="AB68" s="110"/>
      <c r="AC68" s="110"/>
      <c r="AD68" s="110"/>
      <c r="AE68" s="110"/>
      <c r="AF68" s="110"/>
      <c r="AG68" s="110"/>
      <c r="AH68" s="110"/>
      <c r="AI68" s="110"/>
      <c r="AJ68" s="110"/>
      <c r="AK68" s="110"/>
      <c r="AL68" s="110"/>
      <c r="AM68" s="184"/>
    </row>
    <row r="69" spans="1:39" ht="14.1" customHeight="1" x14ac:dyDescent="0.3">
      <c r="A69" s="184"/>
      <c r="B69" s="109"/>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1"/>
      <c r="AB69" s="112"/>
      <c r="AC69" s="112"/>
      <c r="AD69" s="112"/>
      <c r="AE69" s="112"/>
      <c r="AF69" s="112"/>
      <c r="AG69" s="113"/>
      <c r="AH69" s="110"/>
      <c r="AI69" s="110"/>
      <c r="AJ69" s="110"/>
      <c r="AK69" s="110"/>
      <c r="AL69" s="110"/>
      <c r="AM69" s="184"/>
    </row>
    <row r="70" spans="1:39" ht="14.1" customHeight="1" x14ac:dyDescent="0.3">
      <c r="A70" s="184"/>
      <c r="B70" s="109"/>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1"/>
      <c r="AB70" s="112"/>
      <c r="AC70" s="112"/>
      <c r="AD70" s="112"/>
      <c r="AE70" s="112"/>
      <c r="AF70" s="112"/>
      <c r="AG70" s="113"/>
      <c r="AH70" s="110"/>
      <c r="AI70" s="110"/>
      <c r="AJ70" s="110"/>
      <c r="AK70" s="110"/>
      <c r="AL70" s="110"/>
      <c r="AM70" s="184"/>
    </row>
    <row r="71" spans="1:39" ht="14.1" customHeight="1" x14ac:dyDescent="0.3">
      <c r="A71" s="184"/>
      <c r="B71" s="109"/>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1"/>
      <c r="AB71" s="112"/>
      <c r="AC71" s="112"/>
      <c r="AD71" s="112"/>
      <c r="AE71" s="112"/>
      <c r="AF71" s="112"/>
      <c r="AG71" s="113"/>
      <c r="AH71" s="110"/>
      <c r="AI71" s="110"/>
      <c r="AJ71" s="110"/>
      <c r="AK71" s="110"/>
      <c r="AL71" s="110"/>
      <c r="AM71" s="184"/>
    </row>
    <row r="72" spans="1:39" ht="14.1" customHeight="1" x14ac:dyDescent="0.3">
      <c r="A72" s="184"/>
      <c r="B72" s="109"/>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1"/>
      <c r="AB72" s="112"/>
      <c r="AC72" s="112"/>
      <c r="AD72" s="112"/>
      <c r="AE72" s="112"/>
      <c r="AF72" s="112"/>
      <c r="AG72" s="113"/>
      <c r="AH72" s="110"/>
      <c r="AI72" s="110"/>
      <c r="AJ72" s="110"/>
      <c r="AK72" s="110"/>
      <c r="AL72" s="110"/>
      <c r="AM72" s="184"/>
    </row>
    <row r="73" spans="1:39" ht="14.1" customHeight="1" x14ac:dyDescent="0.3">
      <c r="A73" s="184"/>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2"/>
      <c r="AB73" s="112"/>
      <c r="AC73" s="112"/>
      <c r="AD73" s="112"/>
      <c r="AE73" s="112"/>
      <c r="AF73" s="112"/>
      <c r="AG73" s="110"/>
      <c r="AH73" s="110"/>
      <c r="AI73" s="110"/>
      <c r="AJ73" s="110"/>
      <c r="AK73" s="110"/>
      <c r="AL73" s="110"/>
      <c r="AM73" s="184"/>
    </row>
    <row r="74" spans="1:39" ht="9.9" customHeight="1" x14ac:dyDescent="0.3">
      <c r="A74" s="184"/>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84"/>
    </row>
    <row r="75" spans="1:39" ht="9.9" customHeight="1" x14ac:dyDescent="0.3">
      <c r="A75" s="184"/>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9"/>
      <c r="AB75" s="110"/>
      <c r="AC75" s="110"/>
      <c r="AD75" s="110"/>
      <c r="AE75" s="110"/>
      <c r="AF75" s="110"/>
      <c r="AG75" s="109"/>
      <c r="AH75" s="110"/>
      <c r="AI75" s="110"/>
      <c r="AJ75" s="110"/>
      <c r="AK75" s="110"/>
      <c r="AL75" s="110"/>
      <c r="AM75" s="184"/>
    </row>
    <row r="76" spans="1:39" ht="9.9" customHeight="1" x14ac:dyDescent="0.3">
      <c r="A76" s="184"/>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10"/>
      <c r="AB76" s="110"/>
      <c r="AC76" s="110"/>
      <c r="AD76" s="110"/>
      <c r="AE76" s="110"/>
      <c r="AF76" s="110"/>
      <c r="AG76" s="110"/>
      <c r="AH76" s="110"/>
      <c r="AI76" s="110"/>
      <c r="AJ76" s="110"/>
      <c r="AK76" s="110"/>
      <c r="AL76" s="110"/>
      <c r="AM76" s="184"/>
    </row>
    <row r="77" spans="1:39" ht="14.1" customHeight="1" x14ac:dyDescent="0.3">
      <c r="A77" s="184"/>
      <c r="B77" s="109"/>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1"/>
      <c r="AB77" s="112"/>
      <c r="AC77" s="112"/>
      <c r="AD77" s="112"/>
      <c r="AE77" s="112"/>
      <c r="AF77" s="112"/>
      <c r="AG77" s="113"/>
      <c r="AH77" s="110"/>
      <c r="AI77" s="110"/>
      <c r="AJ77" s="110"/>
      <c r="AK77" s="110"/>
      <c r="AL77" s="110"/>
      <c r="AM77" s="184"/>
    </row>
    <row r="78" spans="1:39" ht="14.1" customHeight="1" x14ac:dyDescent="0.3">
      <c r="A78" s="184"/>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2"/>
      <c r="AB78" s="112"/>
      <c r="AC78" s="112"/>
      <c r="AD78" s="112"/>
      <c r="AE78" s="112"/>
      <c r="AF78" s="112"/>
      <c r="AG78" s="110"/>
      <c r="AH78" s="110"/>
      <c r="AI78" s="110"/>
      <c r="AJ78" s="110"/>
      <c r="AK78" s="110"/>
      <c r="AL78" s="110"/>
      <c r="AM78" s="184"/>
    </row>
    <row r="79" spans="1:39" ht="9.9" customHeight="1" x14ac:dyDescent="0.3">
      <c r="A79" s="184"/>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84"/>
    </row>
    <row r="80" spans="1:39" ht="9.9" customHeight="1" x14ac:dyDescent="0.3">
      <c r="A80" s="184"/>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9"/>
      <c r="AB80" s="110"/>
      <c r="AC80" s="110"/>
      <c r="AD80" s="110"/>
      <c r="AE80" s="110"/>
      <c r="AF80" s="110"/>
      <c r="AG80" s="109"/>
      <c r="AH80" s="110"/>
      <c r="AI80" s="110"/>
      <c r="AJ80" s="110"/>
      <c r="AK80" s="110"/>
      <c r="AL80" s="110"/>
      <c r="AM80" s="184"/>
    </row>
    <row r="81" spans="1:40" ht="9.9" customHeight="1" x14ac:dyDescent="0.3">
      <c r="A81" s="184"/>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10"/>
      <c r="AB81" s="110"/>
      <c r="AC81" s="110"/>
      <c r="AD81" s="110"/>
      <c r="AE81" s="110"/>
      <c r="AF81" s="110"/>
      <c r="AG81" s="110"/>
      <c r="AH81" s="110"/>
      <c r="AI81" s="110"/>
      <c r="AJ81" s="110"/>
      <c r="AK81" s="110"/>
      <c r="AL81" s="110"/>
      <c r="AM81" s="184"/>
    </row>
    <row r="82" spans="1:40" ht="14.1" customHeight="1" x14ac:dyDescent="0.3">
      <c r="A82" s="184"/>
      <c r="B82" s="109"/>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1"/>
      <c r="AB82" s="112"/>
      <c r="AC82" s="112"/>
      <c r="AD82" s="112"/>
      <c r="AE82" s="112"/>
      <c r="AF82" s="112"/>
      <c r="AG82" s="113"/>
      <c r="AH82" s="110"/>
      <c r="AI82" s="110"/>
      <c r="AJ82" s="110"/>
      <c r="AK82" s="110"/>
      <c r="AL82" s="110"/>
      <c r="AM82" s="184"/>
    </row>
    <row r="83" spans="1:40" ht="14.1" customHeight="1" x14ac:dyDescent="0.3">
      <c r="A83" s="184"/>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2"/>
      <c r="AB83" s="112"/>
      <c r="AC83" s="112"/>
      <c r="AD83" s="112"/>
      <c r="AE83" s="112"/>
      <c r="AF83" s="112"/>
      <c r="AG83" s="110"/>
      <c r="AH83" s="110"/>
      <c r="AI83" s="110"/>
      <c r="AJ83" s="110"/>
      <c r="AK83" s="110"/>
      <c r="AL83" s="110"/>
      <c r="AM83" s="184"/>
    </row>
    <row r="84" spans="1:40" ht="9.9" customHeight="1" x14ac:dyDescent="0.3">
      <c r="A84" s="184"/>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84"/>
    </row>
    <row r="85" spans="1:40" ht="9.9" customHeight="1" x14ac:dyDescent="0.3">
      <c r="A85" s="184"/>
      <c r="B85" s="105"/>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84"/>
      <c r="AN85" s="101"/>
    </row>
    <row r="86" spans="1:40" ht="9.9" customHeight="1" x14ac:dyDescent="0.3">
      <c r="A86" s="184"/>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84"/>
    </row>
    <row r="87" spans="1:40" ht="9.9" customHeight="1" x14ac:dyDescent="0.3">
      <c r="A87" s="184"/>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84"/>
    </row>
    <row r="88" spans="1:40" ht="9.9" customHeight="1" x14ac:dyDescent="0.3">
      <c r="A88" s="184"/>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84"/>
    </row>
    <row r="89" spans="1:40" ht="9.9" customHeight="1" x14ac:dyDescent="0.3">
      <c r="A89" s="184"/>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84"/>
    </row>
    <row r="90" spans="1:40" ht="9.75" customHeight="1" x14ac:dyDescent="0.3">
      <c r="A90" s="184"/>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84"/>
    </row>
    <row r="91" spans="1:40" ht="9.9" customHeight="1" x14ac:dyDescent="0.3">
      <c r="A91" s="184"/>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9"/>
      <c r="AB91" s="110"/>
      <c r="AC91" s="110"/>
      <c r="AD91" s="110"/>
      <c r="AE91" s="110"/>
      <c r="AF91" s="110"/>
      <c r="AG91" s="109"/>
      <c r="AH91" s="110"/>
      <c r="AI91" s="110"/>
      <c r="AJ91" s="110"/>
      <c r="AK91" s="110"/>
      <c r="AL91" s="110"/>
      <c r="AM91" s="184"/>
    </row>
    <row r="92" spans="1:40" ht="9.9" customHeight="1" x14ac:dyDescent="0.3">
      <c r="A92" s="184"/>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10"/>
      <c r="AB92" s="110"/>
      <c r="AC92" s="110"/>
      <c r="AD92" s="110"/>
      <c r="AE92" s="110"/>
      <c r="AF92" s="110"/>
      <c r="AG92" s="110"/>
      <c r="AH92" s="110"/>
      <c r="AI92" s="110"/>
      <c r="AJ92" s="110"/>
      <c r="AK92" s="110"/>
      <c r="AL92" s="110"/>
      <c r="AM92" s="184"/>
    </row>
    <row r="93" spans="1:40" ht="14.1" customHeight="1" x14ac:dyDescent="0.3">
      <c r="A93" s="184"/>
      <c r="B93" s="109"/>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1"/>
      <c r="AB93" s="112"/>
      <c r="AC93" s="112"/>
      <c r="AD93" s="112"/>
      <c r="AE93" s="112"/>
      <c r="AF93" s="112"/>
      <c r="AG93" s="113"/>
      <c r="AH93" s="110"/>
      <c r="AI93" s="110"/>
      <c r="AJ93" s="110"/>
      <c r="AK93" s="110"/>
      <c r="AL93" s="110"/>
      <c r="AM93" s="184"/>
    </row>
    <row r="94" spans="1:40" ht="14.1" customHeight="1" x14ac:dyDescent="0.3">
      <c r="A94" s="184"/>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2"/>
      <c r="AB94" s="112"/>
      <c r="AC94" s="112"/>
      <c r="AD94" s="112"/>
      <c r="AE94" s="112"/>
      <c r="AF94" s="112"/>
      <c r="AG94" s="110"/>
      <c r="AH94" s="110"/>
      <c r="AI94" s="110"/>
      <c r="AJ94" s="110"/>
      <c r="AK94" s="110"/>
      <c r="AL94" s="110"/>
      <c r="AM94" s="184"/>
    </row>
    <row r="95" spans="1:40" ht="9.9" customHeight="1" x14ac:dyDescent="0.3">
      <c r="A95" s="184"/>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84"/>
    </row>
    <row r="96" spans="1:40" ht="9.9" customHeight="1" x14ac:dyDescent="0.3">
      <c r="A96" s="184"/>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9"/>
      <c r="AB96" s="110"/>
      <c r="AC96" s="110"/>
      <c r="AD96" s="110"/>
      <c r="AE96" s="110"/>
      <c r="AF96" s="110"/>
      <c r="AG96" s="109"/>
      <c r="AH96" s="110"/>
      <c r="AI96" s="110"/>
      <c r="AJ96" s="110"/>
      <c r="AK96" s="110"/>
      <c r="AL96" s="110"/>
      <c r="AM96" s="184"/>
    </row>
    <row r="97" spans="1:39" ht="9.9" customHeight="1" x14ac:dyDescent="0.3">
      <c r="A97" s="184"/>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10"/>
      <c r="AB97" s="110"/>
      <c r="AC97" s="110"/>
      <c r="AD97" s="110"/>
      <c r="AE97" s="110"/>
      <c r="AF97" s="110"/>
      <c r="AG97" s="110"/>
      <c r="AH97" s="110"/>
      <c r="AI97" s="110"/>
      <c r="AJ97" s="110"/>
      <c r="AK97" s="110"/>
      <c r="AL97" s="110"/>
      <c r="AM97" s="184"/>
    </row>
    <row r="98" spans="1:39" ht="14.1" customHeight="1" x14ac:dyDescent="0.3">
      <c r="A98" s="184"/>
      <c r="B98" s="109"/>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1"/>
      <c r="AB98" s="112"/>
      <c r="AC98" s="112"/>
      <c r="AD98" s="112"/>
      <c r="AE98" s="112"/>
      <c r="AF98" s="112"/>
      <c r="AG98" s="113"/>
      <c r="AH98" s="110"/>
      <c r="AI98" s="110"/>
      <c r="AJ98" s="110"/>
      <c r="AK98" s="110"/>
      <c r="AL98" s="110"/>
      <c r="AM98" s="184"/>
    </row>
    <row r="99" spans="1:39" ht="14.1" customHeight="1" x14ac:dyDescent="0.3">
      <c r="A99" s="184"/>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2"/>
      <c r="AB99" s="112"/>
      <c r="AC99" s="112"/>
      <c r="AD99" s="112"/>
      <c r="AE99" s="112"/>
      <c r="AF99" s="112"/>
      <c r="AG99" s="110"/>
      <c r="AH99" s="110"/>
      <c r="AI99" s="110"/>
      <c r="AJ99" s="110"/>
      <c r="AK99" s="110"/>
      <c r="AL99" s="110"/>
      <c r="AM99" s="184"/>
    </row>
    <row r="100" spans="1:39" ht="9.9" customHeight="1" x14ac:dyDescent="0.3">
      <c r="A100" s="184"/>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84"/>
    </row>
    <row r="101" spans="1:39" ht="9.9" customHeight="1" x14ac:dyDescent="0.3">
      <c r="A101" s="184"/>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9"/>
      <c r="AB101" s="110"/>
      <c r="AC101" s="110"/>
      <c r="AD101" s="110"/>
      <c r="AE101" s="110"/>
      <c r="AF101" s="110"/>
      <c r="AG101" s="109"/>
      <c r="AH101" s="110"/>
      <c r="AI101" s="110"/>
      <c r="AJ101" s="110"/>
      <c r="AK101" s="110"/>
      <c r="AL101" s="110"/>
      <c r="AM101" s="184"/>
    </row>
    <row r="102" spans="1:39" ht="9.9" customHeight="1" x14ac:dyDescent="0.3">
      <c r="A102" s="184"/>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10"/>
      <c r="AB102" s="110"/>
      <c r="AC102" s="110"/>
      <c r="AD102" s="110"/>
      <c r="AE102" s="110"/>
      <c r="AF102" s="110"/>
      <c r="AG102" s="110"/>
      <c r="AH102" s="110"/>
      <c r="AI102" s="110"/>
      <c r="AJ102" s="110"/>
      <c r="AK102" s="110"/>
      <c r="AL102" s="110"/>
      <c r="AM102" s="184"/>
    </row>
    <row r="103" spans="1:39" ht="14.1" customHeight="1" x14ac:dyDescent="0.3">
      <c r="A103" s="184"/>
      <c r="B103" s="109"/>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1"/>
      <c r="AB103" s="112"/>
      <c r="AC103" s="112"/>
      <c r="AD103" s="112"/>
      <c r="AE103" s="112"/>
      <c r="AF103" s="112"/>
      <c r="AG103" s="113"/>
      <c r="AH103" s="110"/>
      <c r="AI103" s="110"/>
      <c r="AJ103" s="110"/>
      <c r="AK103" s="110"/>
      <c r="AL103" s="110"/>
      <c r="AM103" s="184"/>
    </row>
    <row r="104" spans="1:39" ht="14.1" customHeight="1" x14ac:dyDescent="0.3">
      <c r="A104" s="184"/>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2"/>
      <c r="AB104" s="112"/>
      <c r="AC104" s="112"/>
      <c r="AD104" s="112"/>
      <c r="AE104" s="112"/>
      <c r="AF104" s="112"/>
      <c r="AG104" s="110"/>
      <c r="AH104" s="110"/>
      <c r="AI104" s="110"/>
      <c r="AJ104" s="110"/>
      <c r="AK104" s="110"/>
      <c r="AL104" s="110"/>
      <c r="AM104" s="184"/>
    </row>
    <row r="105" spans="1:39" ht="9.9" customHeight="1" x14ac:dyDescent="0.3">
      <c r="A105" s="184"/>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84"/>
    </row>
    <row r="106" spans="1:39" ht="9.9" customHeight="1" x14ac:dyDescent="0.3">
      <c r="A106" s="184"/>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9"/>
      <c r="AB106" s="110"/>
      <c r="AC106" s="110"/>
      <c r="AD106" s="110"/>
      <c r="AE106" s="110"/>
      <c r="AF106" s="110"/>
      <c r="AG106" s="109"/>
      <c r="AH106" s="110"/>
      <c r="AI106" s="110"/>
      <c r="AJ106" s="110"/>
      <c r="AK106" s="110"/>
      <c r="AL106" s="110"/>
      <c r="AM106" s="184"/>
    </row>
    <row r="107" spans="1:39" ht="9.9" customHeight="1" x14ac:dyDescent="0.3">
      <c r="A107" s="184"/>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10"/>
      <c r="AB107" s="110"/>
      <c r="AC107" s="110"/>
      <c r="AD107" s="110"/>
      <c r="AE107" s="110"/>
      <c r="AF107" s="110"/>
      <c r="AG107" s="110"/>
      <c r="AH107" s="110"/>
      <c r="AI107" s="110"/>
      <c r="AJ107" s="110"/>
      <c r="AK107" s="110"/>
      <c r="AL107" s="110"/>
      <c r="AM107" s="184"/>
    </row>
    <row r="108" spans="1:39" ht="14.1" customHeight="1" x14ac:dyDescent="0.3">
      <c r="A108" s="184"/>
      <c r="B108" s="109"/>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1"/>
      <c r="AB108" s="112"/>
      <c r="AC108" s="112"/>
      <c r="AD108" s="112"/>
      <c r="AE108" s="112"/>
      <c r="AF108" s="112"/>
      <c r="AG108" s="113"/>
      <c r="AH108" s="110"/>
      <c r="AI108" s="110"/>
      <c r="AJ108" s="110"/>
      <c r="AK108" s="110"/>
      <c r="AL108" s="110"/>
      <c r="AM108" s="184"/>
    </row>
    <row r="109" spans="1:39" ht="14.1" customHeight="1" x14ac:dyDescent="0.3">
      <c r="A109" s="184"/>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2"/>
      <c r="AB109" s="112"/>
      <c r="AC109" s="112"/>
      <c r="AD109" s="112"/>
      <c r="AE109" s="112"/>
      <c r="AF109" s="112"/>
      <c r="AG109" s="110"/>
      <c r="AH109" s="110"/>
      <c r="AI109" s="110"/>
      <c r="AJ109" s="110"/>
      <c r="AK109" s="110"/>
      <c r="AL109" s="110"/>
      <c r="AM109" s="184"/>
    </row>
    <row r="110" spans="1:39" ht="9.9" customHeight="1" x14ac:dyDescent="0.3">
      <c r="A110" s="184"/>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84"/>
    </row>
    <row r="111" spans="1:39" ht="9.9" customHeight="1" x14ac:dyDescent="0.3">
      <c r="A111" s="184"/>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9"/>
      <c r="AB111" s="110"/>
      <c r="AC111" s="110"/>
      <c r="AD111" s="110"/>
      <c r="AE111" s="110"/>
      <c r="AF111" s="110"/>
      <c r="AG111" s="109"/>
      <c r="AH111" s="110"/>
      <c r="AI111" s="110"/>
      <c r="AJ111" s="110"/>
      <c r="AK111" s="110"/>
      <c r="AL111" s="110"/>
      <c r="AM111" s="184"/>
    </row>
    <row r="112" spans="1:39" ht="9.9" customHeight="1" x14ac:dyDescent="0.3">
      <c r="A112" s="184"/>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10"/>
      <c r="AB112" s="110"/>
      <c r="AC112" s="110"/>
      <c r="AD112" s="110"/>
      <c r="AE112" s="110"/>
      <c r="AF112" s="110"/>
      <c r="AG112" s="110"/>
      <c r="AH112" s="110"/>
      <c r="AI112" s="110"/>
      <c r="AJ112" s="110"/>
      <c r="AK112" s="110"/>
      <c r="AL112" s="110"/>
      <c r="AM112" s="184"/>
    </row>
    <row r="113" spans="1:39" ht="14.1" customHeight="1" x14ac:dyDescent="0.3">
      <c r="A113" s="184"/>
      <c r="B113" s="109"/>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1"/>
      <c r="AB113" s="112"/>
      <c r="AC113" s="112"/>
      <c r="AD113" s="112"/>
      <c r="AE113" s="112"/>
      <c r="AF113" s="112"/>
      <c r="AG113" s="113"/>
      <c r="AH113" s="110"/>
      <c r="AI113" s="110"/>
      <c r="AJ113" s="110"/>
      <c r="AK113" s="110"/>
      <c r="AL113" s="110"/>
      <c r="AM113" s="184"/>
    </row>
    <row r="114" spans="1:39" ht="14.1" customHeight="1" x14ac:dyDescent="0.3">
      <c r="A114" s="184"/>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2"/>
      <c r="AB114" s="112"/>
      <c r="AC114" s="112"/>
      <c r="AD114" s="112"/>
      <c r="AE114" s="112"/>
      <c r="AF114" s="112"/>
      <c r="AG114" s="110"/>
      <c r="AH114" s="110"/>
      <c r="AI114" s="110"/>
      <c r="AJ114" s="110"/>
      <c r="AK114" s="110"/>
      <c r="AL114" s="110"/>
      <c r="AM114" s="184"/>
    </row>
    <row r="115" spans="1:39" ht="9.9" customHeight="1" x14ac:dyDescent="0.3">
      <c r="A115" s="184"/>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84"/>
    </row>
    <row r="116" spans="1:39" ht="9.9" customHeight="1" x14ac:dyDescent="0.3">
      <c r="A116" s="184"/>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9"/>
      <c r="AB116" s="110"/>
      <c r="AC116" s="110"/>
      <c r="AD116" s="110"/>
      <c r="AE116" s="110"/>
      <c r="AF116" s="110"/>
      <c r="AG116" s="109"/>
      <c r="AH116" s="110"/>
      <c r="AI116" s="110"/>
      <c r="AJ116" s="110"/>
      <c r="AK116" s="110"/>
      <c r="AL116" s="110"/>
      <c r="AM116" s="184"/>
    </row>
    <row r="117" spans="1:39" ht="9.9" customHeight="1" x14ac:dyDescent="0.3">
      <c r="A117" s="184"/>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10"/>
      <c r="AB117" s="110"/>
      <c r="AC117" s="110"/>
      <c r="AD117" s="110"/>
      <c r="AE117" s="110"/>
      <c r="AF117" s="110"/>
      <c r="AG117" s="110"/>
      <c r="AH117" s="110"/>
      <c r="AI117" s="110"/>
      <c r="AJ117" s="110"/>
      <c r="AK117" s="110"/>
      <c r="AL117" s="110"/>
      <c r="AM117" s="184"/>
    </row>
    <row r="118" spans="1:39" ht="14.1" customHeight="1" x14ac:dyDescent="0.3">
      <c r="A118" s="184"/>
      <c r="B118" s="109"/>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1"/>
      <c r="AB118" s="112"/>
      <c r="AC118" s="112"/>
      <c r="AD118" s="112"/>
      <c r="AE118" s="112"/>
      <c r="AF118" s="112"/>
      <c r="AG118" s="113"/>
      <c r="AH118" s="110"/>
      <c r="AI118" s="110"/>
      <c r="AJ118" s="110"/>
      <c r="AK118" s="110"/>
      <c r="AL118" s="110"/>
      <c r="AM118" s="184"/>
    </row>
    <row r="119" spans="1:39" ht="14.1" customHeight="1" x14ac:dyDescent="0.3">
      <c r="A119" s="184"/>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2"/>
      <c r="AB119" s="112"/>
      <c r="AC119" s="112"/>
      <c r="AD119" s="112"/>
      <c r="AE119" s="112"/>
      <c r="AF119" s="112"/>
      <c r="AG119" s="110"/>
      <c r="AH119" s="110"/>
      <c r="AI119" s="110"/>
      <c r="AJ119" s="110"/>
      <c r="AK119" s="110"/>
      <c r="AL119" s="110"/>
      <c r="AM119" s="184"/>
    </row>
    <row r="120" spans="1:39" ht="9.9" customHeight="1" x14ac:dyDescent="0.3">
      <c r="A120" s="184"/>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84"/>
    </row>
    <row r="121" spans="1:39" ht="9.9" customHeight="1" x14ac:dyDescent="0.3">
      <c r="A121" s="184"/>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9"/>
      <c r="AB121" s="110"/>
      <c r="AC121" s="110"/>
      <c r="AD121" s="110"/>
      <c r="AE121" s="110"/>
      <c r="AF121" s="110"/>
      <c r="AG121" s="109"/>
      <c r="AH121" s="110"/>
      <c r="AI121" s="110"/>
      <c r="AJ121" s="110"/>
      <c r="AK121" s="110"/>
      <c r="AL121" s="110"/>
      <c r="AM121" s="184"/>
    </row>
    <row r="122" spans="1:39" ht="9.9" customHeight="1" x14ac:dyDescent="0.3">
      <c r="A122" s="184"/>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10"/>
      <c r="AB122" s="110"/>
      <c r="AC122" s="110"/>
      <c r="AD122" s="110"/>
      <c r="AE122" s="110"/>
      <c r="AF122" s="110"/>
      <c r="AG122" s="110"/>
      <c r="AH122" s="110"/>
      <c r="AI122" s="110"/>
      <c r="AJ122" s="110"/>
      <c r="AK122" s="110"/>
      <c r="AL122" s="110"/>
      <c r="AM122" s="184"/>
    </row>
    <row r="123" spans="1:39" ht="9.9" customHeight="1" x14ac:dyDescent="0.3">
      <c r="A123" s="184"/>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10"/>
      <c r="AB123" s="110"/>
      <c r="AC123" s="110"/>
      <c r="AD123" s="110"/>
      <c r="AE123" s="110"/>
      <c r="AF123" s="110"/>
      <c r="AG123" s="110"/>
      <c r="AH123" s="110"/>
      <c r="AI123" s="110"/>
      <c r="AJ123" s="110"/>
      <c r="AK123" s="110"/>
      <c r="AL123" s="110"/>
      <c r="AM123" s="184"/>
    </row>
    <row r="124" spans="1:39" ht="14.1" customHeight="1" x14ac:dyDescent="0.3">
      <c r="A124" s="184"/>
      <c r="B124" s="109"/>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1"/>
      <c r="AB124" s="112"/>
      <c r="AC124" s="112"/>
      <c r="AD124" s="112"/>
      <c r="AE124" s="112"/>
      <c r="AF124" s="112"/>
      <c r="AG124" s="113"/>
      <c r="AH124" s="110"/>
      <c r="AI124" s="110"/>
      <c r="AJ124" s="110"/>
      <c r="AK124" s="110"/>
      <c r="AL124" s="110"/>
      <c r="AM124" s="184"/>
    </row>
    <row r="125" spans="1:39" ht="14.1" customHeight="1" x14ac:dyDescent="0.3">
      <c r="A125" s="184"/>
      <c r="B125" s="109"/>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1"/>
      <c r="AB125" s="112"/>
      <c r="AC125" s="112"/>
      <c r="AD125" s="112"/>
      <c r="AE125" s="112"/>
      <c r="AF125" s="112"/>
      <c r="AG125" s="113"/>
      <c r="AH125" s="110"/>
      <c r="AI125" s="110"/>
      <c r="AJ125" s="110"/>
      <c r="AK125" s="110"/>
      <c r="AL125" s="110"/>
      <c r="AM125" s="184"/>
    </row>
    <row r="126" spans="1:39" ht="14.1" customHeight="1" x14ac:dyDescent="0.3">
      <c r="A126" s="184"/>
      <c r="B126" s="109"/>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1"/>
      <c r="AB126" s="112"/>
      <c r="AC126" s="112"/>
      <c r="AD126" s="112"/>
      <c r="AE126" s="112"/>
      <c r="AF126" s="112"/>
      <c r="AG126" s="113"/>
      <c r="AH126" s="110"/>
      <c r="AI126" s="110"/>
      <c r="AJ126" s="110"/>
      <c r="AK126" s="110"/>
      <c r="AL126" s="110"/>
      <c r="AM126" s="184"/>
    </row>
    <row r="127" spans="1:39" ht="14.1" customHeight="1" x14ac:dyDescent="0.3">
      <c r="A127" s="184"/>
      <c r="B127" s="109"/>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1"/>
      <c r="AB127" s="112"/>
      <c r="AC127" s="112"/>
      <c r="AD127" s="112"/>
      <c r="AE127" s="112"/>
      <c r="AF127" s="112"/>
      <c r="AG127" s="113"/>
      <c r="AH127" s="110"/>
      <c r="AI127" s="110"/>
      <c r="AJ127" s="110"/>
      <c r="AK127" s="110"/>
      <c r="AL127" s="110"/>
      <c r="AM127" s="184"/>
    </row>
    <row r="128" spans="1:39" ht="14.1" customHeight="1" x14ac:dyDescent="0.3">
      <c r="A128" s="184"/>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2"/>
      <c r="AB128" s="112"/>
      <c r="AC128" s="112"/>
      <c r="AD128" s="112"/>
      <c r="AE128" s="112"/>
      <c r="AF128" s="112"/>
      <c r="AG128" s="110"/>
      <c r="AH128" s="110"/>
      <c r="AI128" s="110"/>
      <c r="AJ128" s="110"/>
      <c r="AK128" s="110"/>
      <c r="AL128" s="110"/>
      <c r="AM128" s="184"/>
    </row>
    <row r="129" spans="1:39" ht="9.9" customHeight="1" x14ac:dyDescent="0.3">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row>
    <row r="130" spans="1:39" ht="9.9" customHeight="1" x14ac:dyDescent="0.3">
      <c r="A130" s="183"/>
      <c r="AM130" s="183"/>
    </row>
    <row r="131" spans="1:39" ht="9.9" customHeight="1" x14ac:dyDescent="0.3">
      <c r="A131" s="183"/>
      <c r="AM131" s="183"/>
    </row>
    <row r="132" spans="1:39" ht="9.9" customHeight="1" x14ac:dyDescent="0.3">
      <c r="A132" s="183"/>
      <c r="AM132" s="183"/>
    </row>
    <row r="133" spans="1:39" ht="9.9" customHeight="1" x14ac:dyDescent="0.3">
      <c r="A133" s="183"/>
      <c r="AM133" s="183"/>
    </row>
    <row r="134" spans="1:39" ht="9.9" customHeight="1" x14ac:dyDescent="0.3">
      <c r="A134" s="183"/>
      <c r="AM134" s="183"/>
    </row>
    <row r="135" spans="1:39" ht="9.9" customHeight="1" x14ac:dyDescent="0.3">
      <c r="A135" s="183"/>
      <c r="AM135" s="183"/>
    </row>
    <row r="136" spans="1:39" ht="9.9" customHeight="1" x14ac:dyDescent="0.3">
      <c r="A136" s="183"/>
      <c r="AM136" s="183"/>
    </row>
    <row r="137" spans="1:39" ht="9.9" customHeight="1" x14ac:dyDescent="0.3">
      <c r="A137" s="183"/>
      <c r="AM137" s="183"/>
    </row>
    <row r="138" spans="1:39" ht="9.9" customHeight="1" x14ac:dyDescent="0.3">
      <c r="A138" s="183"/>
      <c r="AM138" s="183"/>
    </row>
    <row r="139" spans="1:39" ht="9.9" customHeight="1" x14ac:dyDescent="0.3">
      <c r="A139" s="183"/>
      <c r="AM139" s="183"/>
    </row>
    <row r="140" spans="1:39" ht="9.9" customHeight="1" x14ac:dyDescent="0.3">
      <c r="A140" s="183"/>
      <c r="AM140" s="183"/>
    </row>
    <row r="141" spans="1:39" ht="9.9" customHeight="1" x14ac:dyDescent="0.3">
      <c r="A141" s="183"/>
      <c r="AM141" s="183"/>
    </row>
    <row r="142" spans="1:39" ht="9.9" customHeight="1" x14ac:dyDescent="0.3">
      <c r="A142" s="183"/>
      <c r="AM142" s="183"/>
    </row>
    <row r="143" spans="1:39" ht="9.9" customHeight="1" x14ac:dyDescent="0.3">
      <c r="A143" s="183"/>
      <c r="AM143" s="183"/>
    </row>
    <row r="144" spans="1:39" ht="9.9" customHeight="1" x14ac:dyDescent="0.3">
      <c r="A144" s="183"/>
      <c r="AM144" s="183"/>
    </row>
    <row r="145" spans="1:39" ht="9.9" customHeight="1" x14ac:dyDescent="0.3">
      <c r="A145" s="183"/>
      <c r="AM145" s="183"/>
    </row>
    <row r="146" spans="1:39" ht="9.9" customHeight="1" x14ac:dyDescent="0.3">
      <c r="A146" s="183"/>
      <c r="AM146" s="183"/>
    </row>
    <row r="147" spans="1:39" ht="9.9" customHeight="1" x14ac:dyDescent="0.3">
      <c r="A147" s="183"/>
      <c r="AM147" s="183"/>
    </row>
    <row r="148" spans="1:39" ht="9.9" customHeight="1" x14ac:dyDescent="0.3">
      <c r="A148" s="183"/>
      <c r="AM148" s="183"/>
    </row>
    <row r="149" spans="1:39" ht="9.9" customHeight="1" x14ac:dyDescent="0.3">
      <c r="A149" s="183"/>
      <c r="AM149" s="183"/>
    </row>
    <row r="150" spans="1:39" ht="9.9" customHeight="1" x14ac:dyDescent="0.3">
      <c r="A150" s="183"/>
      <c r="AM150" s="183"/>
    </row>
    <row r="151" spans="1:39" ht="9.9" customHeight="1" x14ac:dyDescent="0.3">
      <c r="A151" s="183"/>
      <c r="AM151" s="183"/>
    </row>
    <row r="152" spans="1:39" ht="9.9" customHeight="1" x14ac:dyDescent="0.3">
      <c r="A152" s="183"/>
      <c r="AM152" s="183"/>
    </row>
    <row r="153" spans="1:39" ht="9.9" customHeight="1" x14ac:dyDescent="0.3">
      <c r="A153" s="183"/>
      <c r="AM153" s="183"/>
    </row>
    <row r="154" spans="1:39" ht="9.9" customHeight="1" x14ac:dyDescent="0.3">
      <c r="A154" s="183"/>
      <c r="AM154" s="183"/>
    </row>
    <row r="155" spans="1:39" ht="9.9" customHeight="1" x14ac:dyDescent="0.3">
      <c r="A155" s="183"/>
      <c r="AM155" s="183"/>
    </row>
    <row r="156" spans="1:39" ht="9.9" customHeight="1" x14ac:dyDescent="0.3">
      <c r="A156" s="183"/>
      <c r="AM156" s="183"/>
    </row>
    <row r="157" spans="1:39" ht="9.9" customHeight="1" x14ac:dyDescent="0.3">
      <c r="A157" s="183"/>
      <c r="AM157" s="183"/>
    </row>
    <row r="158" spans="1:39" x14ac:dyDescent="0.3">
      <c r="A158" s="183"/>
      <c r="AM158" s="183"/>
    </row>
    <row r="159" spans="1:39" x14ac:dyDescent="0.3">
      <c r="A159" s="183"/>
      <c r="AM159" s="183"/>
    </row>
    <row r="160" spans="1:39" x14ac:dyDescent="0.3">
      <c r="A160" s="183"/>
      <c r="AM160" s="183"/>
    </row>
    <row r="161" spans="1:39" x14ac:dyDescent="0.3">
      <c r="A161" s="183"/>
      <c r="AM161" s="183"/>
    </row>
    <row r="162" spans="1:39" x14ac:dyDescent="0.3">
      <c r="A162" s="183"/>
      <c r="AM162" s="183"/>
    </row>
    <row r="163" spans="1:39" x14ac:dyDescent="0.3">
      <c r="A163" s="183"/>
      <c r="AM163" s="183"/>
    </row>
    <row r="164" spans="1:39" x14ac:dyDescent="0.3">
      <c r="A164" s="183"/>
      <c r="AM164" s="183"/>
    </row>
    <row r="165" spans="1:39" x14ac:dyDescent="0.3">
      <c r="A165" s="183"/>
      <c r="AM165" s="183"/>
    </row>
    <row r="166" spans="1:39" x14ac:dyDescent="0.3">
      <c r="A166" s="183"/>
      <c r="AM166" s="183"/>
    </row>
    <row r="167" spans="1:39" x14ac:dyDescent="0.3">
      <c r="A167" s="183"/>
      <c r="AM167" s="183"/>
    </row>
    <row r="168" spans="1:39" x14ac:dyDescent="0.3">
      <c r="A168" s="183"/>
      <c r="AM168" s="183"/>
    </row>
    <row r="169" spans="1:39" x14ac:dyDescent="0.3">
      <c r="A169" s="183"/>
      <c r="AM169" s="183"/>
    </row>
    <row r="170" spans="1:39" x14ac:dyDescent="0.3">
      <c r="A170" s="183"/>
      <c r="AM170" s="183"/>
    </row>
    <row r="171" spans="1:39" x14ac:dyDescent="0.3">
      <c r="A171" s="183"/>
      <c r="AM171" s="183"/>
    </row>
    <row r="172" spans="1:39" x14ac:dyDescent="0.3">
      <c r="A172" s="183"/>
      <c r="AM172" s="183"/>
    </row>
    <row r="173" spans="1:39" x14ac:dyDescent="0.3">
      <c r="A173" s="183"/>
      <c r="AM173" s="183"/>
    </row>
    <row r="174" spans="1:39" x14ac:dyDescent="0.3">
      <c r="A174" s="183"/>
      <c r="AM174" s="183"/>
    </row>
    <row r="175" spans="1:39" x14ac:dyDescent="0.3">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row>
  </sheetData>
  <mergeCells count="3">
    <mergeCell ref="R3:AK6"/>
    <mergeCell ref="B9:AL10"/>
    <mergeCell ref="B12:AL26"/>
  </mergeCells>
  <dataValidations count="1">
    <dataValidation type="list" allowBlank="1" showInputMessage="1" showErrorMessage="1" sqref="AG37:AL38 AG42:AL43 AG47:AL48 AG57:AL58 AG69:AL73 AG77:AL78 AG82:AL83 AG52:AL53 AG93:AL94 AG98:AL99 AG103:AL104 AG113:AL114 AG118:AL119 AG108:AL109 AG124:AL128" xr:uid="{00000000-0002-0000-0700-000000000000}">
      <formula1>"None required,controls required"</formula1>
    </dataValidation>
  </dataValidations>
  <pageMargins left="0.7" right="0.7" top="0.75" bottom="0.75" header="0.3" footer="0.3"/>
  <pageSetup paperSize="9" orientation="portrait" r:id="rId1"/>
  <headerFooter>
    <oddHeader>&amp;L2021`&amp;RVersion 4.0</oddHead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9B07-B29B-4E5C-82D7-85427A18B324}">
  <sheetPr>
    <tabColor rgb="FF00B0F0"/>
  </sheetPr>
  <dimension ref="A1:AO405"/>
  <sheetViews>
    <sheetView showGridLines="0" showRowColHeaders="0" showRuler="0" zoomScale="140" zoomScaleNormal="140" zoomScalePageLayoutView="120" workbookViewId="0">
      <selection activeCell="B29" sqref="B29:AK29"/>
    </sheetView>
  </sheetViews>
  <sheetFormatPr defaultRowHeight="14.4" x14ac:dyDescent="0.3"/>
  <cols>
    <col min="1" max="42" width="2.109375" style="125" customWidth="1"/>
    <col min="43" max="16384" width="8.88671875" style="125"/>
  </cols>
  <sheetData>
    <row r="1" spans="1:41" ht="9.9" customHeight="1" thickBot="1" x14ac:dyDescent="0.35">
      <c r="A1" s="183"/>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row>
    <row r="2" spans="1:41" ht="9.9" customHeight="1" thickBot="1" x14ac:dyDescent="0.35">
      <c r="A2" s="183"/>
      <c r="B2" s="215"/>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3"/>
      <c r="AN2" s="183"/>
    </row>
    <row r="3" spans="1:41" ht="9.9" customHeight="1" x14ac:dyDescent="0.3">
      <c r="A3" s="183"/>
      <c r="B3" s="212"/>
      <c r="C3" s="211"/>
      <c r="D3" s="211"/>
      <c r="E3" s="211"/>
      <c r="F3" s="211"/>
      <c r="G3" s="211"/>
      <c r="H3" s="211"/>
      <c r="I3" s="211"/>
      <c r="J3" s="211"/>
      <c r="K3" s="211"/>
      <c r="L3" s="211"/>
      <c r="M3" s="211"/>
      <c r="N3" s="211"/>
      <c r="O3" s="211"/>
      <c r="P3" s="211"/>
      <c r="Q3" s="683" t="s">
        <v>463</v>
      </c>
      <c r="R3" s="684"/>
      <c r="S3" s="684"/>
      <c r="T3" s="684"/>
      <c r="U3" s="684"/>
      <c r="V3" s="684"/>
      <c r="W3" s="684"/>
      <c r="X3" s="684"/>
      <c r="Y3" s="684"/>
      <c r="Z3" s="684"/>
      <c r="AA3" s="684"/>
      <c r="AB3" s="684"/>
      <c r="AC3" s="684"/>
      <c r="AD3" s="684"/>
      <c r="AE3" s="684"/>
      <c r="AF3" s="684"/>
      <c r="AG3" s="684"/>
      <c r="AH3" s="684"/>
      <c r="AI3" s="684"/>
      <c r="AJ3" s="684"/>
      <c r="AK3" s="684"/>
      <c r="AL3" s="685"/>
      <c r="AM3" s="210"/>
      <c r="AN3" s="183"/>
    </row>
    <row r="4" spans="1:41" ht="9.9" customHeight="1" x14ac:dyDescent="0.3">
      <c r="A4" s="183"/>
      <c r="B4" s="212"/>
      <c r="C4" s="211"/>
      <c r="D4" s="211"/>
      <c r="E4" s="211"/>
      <c r="F4" s="211"/>
      <c r="G4" s="211"/>
      <c r="H4" s="211"/>
      <c r="I4" s="211"/>
      <c r="J4" s="211"/>
      <c r="K4" s="211"/>
      <c r="L4" s="211"/>
      <c r="M4" s="211"/>
      <c r="N4" s="211"/>
      <c r="O4" s="211"/>
      <c r="P4" s="211"/>
      <c r="Q4" s="686"/>
      <c r="R4" s="687"/>
      <c r="S4" s="687"/>
      <c r="T4" s="687"/>
      <c r="U4" s="687"/>
      <c r="V4" s="687"/>
      <c r="W4" s="687"/>
      <c r="X4" s="687"/>
      <c r="Y4" s="687"/>
      <c r="Z4" s="687"/>
      <c r="AA4" s="687"/>
      <c r="AB4" s="687"/>
      <c r="AC4" s="687"/>
      <c r="AD4" s="687"/>
      <c r="AE4" s="687"/>
      <c r="AF4" s="687"/>
      <c r="AG4" s="687"/>
      <c r="AH4" s="687"/>
      <c r="AI4" s="687"/>
      <c r="AJ4" s="687"/>
      <c r="AK4" s="687"/>
      <c r="AL4" s="688"/>
      <c r="AM4" s="210"/>
      <c r="AN4" s="183"/>
    </row>
    <row r="5" spans="1:41" ht="9.9" customHeight="1" x14ac:dyDescent="0.3">
      <c r="A5" s="183"/>
      <c r="B5" s="212"/>
      <c r="C5" s="211"/>
      <c r="D5" s="211"/>
      <c r="E5" s="211"/>
      <c r="F5" s="211"/>
      <c r="G5" s="211"/>
      <c r="H5" s="211"/>
      <c r="I5" s="211"/>
      <c r="J5" s="211"/>
      <c r="K5" s="211"/>
      <c r="L5" s="211"/>
      <c r="M5" s="211"/>
      <c r="N5" s="211"/>
      <c r="O5" s="211"/>
      <c r="P5" s="211"/>
      <c r="Q5" s="686"/>
      <c r="R5" s="687"/>
      <c r="S5" s="687"/>
      <c r="T5" s="687"/>
      <c r="U5" s="687"/>
      <c r="V5" s="687"/>
      <c r="W5" s="687"/>
      <c r="X5" s="687"/>
      <c r="Y5" s="687"/>
      <c r="Z5" s="687"/>
      <c r="AA5" s="687"/>
      <c r="AB5" s="687"/>
      <c r="AC5" s="687"/>
      <c r="AD5" s="687"/>
      <c r="AE5" s="687"/>
      <c r="AF5" s="687"/>
      <c r="AG5" s="687"/>
      <c r="AH5" s="687"/>
      <c r="AI5" s="687"/>
      <c r="AJ5" s="687"/>
      <c r="AK5" s="687"/>
      <c r="AL5" s="688"/>
      <c r="AM5" s="210"/>
      <c r="AN5" s="183"/>
    </row>
    <row r="6" spans="1:41" ht="9.9" customHeight="1" thickBot="1" x14ac:dyDescent="0.35">
      <c r="A6" s="183"/>
      <c r="B6" s="212"/>
      <c r="C6" s="211"/>
      <c r="D6" s="211"/>
      <c r="E6" s="211"/>
      <c r="F6" s="211"/>
      <c r="G6" s="211"/>
      <c r="H6" s="211"/>
      <c r="I6" s="211"/>
      <c r="J6" s="211"/>
      <c r="K6" s="211"/>
      <c r="L6" s="211"/>
      <c r="M6" s="211"/>
      <c r="N6" s="211"/>
      <c r="O6" s="211"/>
      <c r="P6" s="211"/>
      <c r="Q6" s="689"/>
      <c r="R6" s="690"/>
      <c r="S6" s="690"/>
      <c r="T6" s="690"/>
      <c r="U6" s="690"/>
      <c r="V6" s="690"/>
      <c r="W6" s="690"/>
      <c r="X6" s="690"/>
      <c r="Y6" s="690"/>
      <c r="Z6" s="690"/>
      <c r="AA6" s="690"/>
      <c r="AB6" s="690"/>
      <c r="AC6" s="690"/>
      <c r="AD6" s="690"/>
      <c r="AE6" s="690"/>
      <c r="AF6" s="690"/>
      <c r="AG6" s="690"/>
      <c r="AH6" s="690"/>
      <c r="AI6" s="690"/>
      <c r="AJ6" s="690"/>
      <c r="AK6" s="690"/>
      <c r="AL6" s="691"/>
      <c r="AM6" s="210"/>
      <c r="AN6" s="183"/>
    </row>
    <row r="7" spans="1:41" ht="9.9" customHeight="1" thickBot="1" x14ac:dyDescent="0.35">
      <c r="A7" s="183"/>
      <c r="B7" s="209"/>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7"/>
      <c r="AN7" s="183"/>
    </row>
    <row r="8" spans="1:41" ht="9.9" customHeight="1" thickBot="1" x14ac:dyDescent="0.35">
      <c r="A8" s="183"/>
      <c r="B8" s="251"/>
      <c r="C8" s="251"/>
      <c r="D8" s="251"/>
      <c r="E8" s="251"/>
      <c r="F8" s="251"/>
      <c r="G8" s="251"/>
      <c r="H8" s="251"/>
      <c r="I8" s="251"/>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183"/>
    </row>
    <row r="9" spans="1:41" ht="9.9" customHeight="1" x14ac:dyDescent="0.3">
      <c r="A9" s="183"/>
      <c r="B9" s="692" t="s">
        <v>462</v>
      </c>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4"/>
      <c r="AN9" s="183"/>
    </row>
    <row r="10" spans="1:41" ht="9.9" customHeight="1" thickBot="1" x14ac:dyDescent="0.35">
      <c r="A10" s="183"/>
      <c r="B10" s="695"/>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7"/>
      <c r="AN10" s="183"/>
    </row>
    <row r="11" spans="1:41" ht="9.9" customHeight="1" thickBot="1" x14ac:dyDescent="0.35">
      <c r="A11" s="184"/>
      <c r="B11" s="267"/>
      <c r="C11" s="267"/>
      <c r="D11" s="267"/>
      <c r="E11" s="267"/>
      <c r="F11" s="267"/>
      <c r="G11" s="267"/>
      <c r="H11" s="267"/>
      <c r="I11" s="267"/>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184"/>
      <c r="AO11" s="101"/>
    </row>
    <row r="12" spans="1:41" ht="9.9" customHeight="1" x14ac:dyDescent="0.3">
      <c r="A12" s="184"/>
      <c r="B12" s="1057" t="s">
        <v>211</v>
      </c>
      <c r="C12" s="1058"/>
      <c r="D12" s="1058"/>
      <c r="E12" s="1058"/>
      <c r="F12" s="1058"/>
      <c r="G12" s="1058"/>
      <c r="H12" s="1058"/>
      <c r="I12" s="1058"/>
      <c r="J12" s="1058"/>
      <c r="K12" s="1058"/>
      <c r="L12" s="1058"/>
      <c r="M12" s="955" t="s">
        <v>212</v>
      </c>
      <c r="N12" s="956"/>
      <c r="O12" s="956"/>
      <c r="P12" s="956"/>
      <c r="Q12" s="956"/>
      <c r="R12" s="956"/>
      <c r="S12" s="956"/>
      <c r="T12" s="956"/>
      <c r="U12" s="956"/>
      <c r="V12" s="956"/>
      <c r="W12" s="956"/>
      <c r="X12" s="956"/>
      <c r="Y12" s="956"/>
      <c r="Z12" s="956"/>
      <c r="AA12" s="956"/>
      <c r="AB12" s="957"/>
      <c r="AC12" s="1065" t="s">
        <v>213</v>
      </c>
      <c r="AD12" s="1065"/>
      <c r="AE12" s="1065"/>
      <c r="AF12" s="1065"/>
      <c r="AG12" s="1065"/>
      <c r="AH12" s="1065"/>
      <c r="AI12" s="1065"/>
      <c r="AJ12" s="1065"/>
      <c r="AK12" s="1065"/>
      <c r="AL12" s="1065"/>
      <c r="AM12" s="1066"/>
      <c r="AN12" s="184"/>
      <c r="AO12" s="101"/>
    </row>
    <row r="13" spans="1:41" ht="9.9" customHeight="1" x14ac:dyDescent="0.3">
      <c r="A13" s="184"/>
      <c r="B13" s="1059" t="s">
        <v>461</v>
      </c>
      <c r="C13" s="1060"/>
      <c r="D13" s="1060"/>
      <c r="E13" s="1060"/>
      <c r="F13" s="1060"/>
      <c r="G13" s="1060"/>
      <c r="H13" s="1060"/>
      <c r="I13" s="1060"/>
      <c r="J13" s="1060"/>
      <c r="K13" s="1060"/>
      <c r="L13" s="1060"/>
      <c r="M13" s="1063" t="s">
        <v>460</v>
      </c>
      <c r="N13" s="1063"/>
      <c r="O13" s="1063"/>
      <c r="P13" s="1063"/>
      <c r="Q13" s="1063"/>
      <c r="R13" s="1063"/>
      <c r="S13" s="1063"/>
      <c r="T13" s="1063"/>
      <c r="U13" s="1063"/>
      <c r="V13" s="1063"/>
      <c r="W13" s="1063"/>
      <c r="X13" s="1063"/>
      <c r="Y13" s="1063"/>
      <c r="Z13" s="1063"/>
      <c r="AA13" s="1063"/>
      <c r="AB13" s="1063"/>
      <c r="AC13" s="1067" t="s">
        <v>459</v>
      </c>
      <c r="AD13" s="1067"/>
      <c r="AE13" s="1067"/>
      <c r="AF13" s="1067"/>
      <c r="AG13" s="1067"/>
      <c r="AH13" s="1067"/>
      <c r="AI13" s="1067"/>
      <c r="AJ13" s="1067"/>
      <c r="AK13" s="1067"/>
      <c r="AL13" s="1067"/>
      <c r="AM13" s="1068"/>
      <c r="AN13" s="184"/>
      <c r="AO13" s="101"/>
    </row>
    <row r="14" spans="1:41" ht="9.9" customHeight="1" x14ac:dyDescent="0.3">
      <c r="A14" s="184"/>
      <c r="B14" s="1059"/>
      <c r="C14" s="1060"/>
      <c r="D14" s="1060"/>
      <c r="E14" s="1060"/>
      <c r="F14" s="1060"/>
      <c r="G14" s="1060"/>
      <c r="H14" s="1060"/>
      <c r="I14" s="1060"/>
      <c r="J14" s="1060"/>
      <c r="K14" s="1060"/>
      <c r="L14" s="1060"/>
      <c r="M14" s="1063"/>
      <c r="N14" s="1063"/>
      <c r="O14" s="1063"/>
      <c r="P14" s="1063"/>
      <c r="Q14" s="1063"/>
      <c r="R14" s="1063"/>
      <c r="S14" s="1063"/>
      <c r="T14" s="1063"/>
      <c r="U14" s="1063"/>
      <c r="V14" s="1063"/>
      <c r="W14" s="1063"/>
      <c r="X14" s="1063"/>
      <c r="Y14" s="1063"/>
      <c r="Z14" s="1063"/>
      <c r="AA14" s="1063"/>
      <c r="AB14" s="1063"/>
      <c r="AC14" s="1067"/>
      <c r="AD14" s="1067"/>
      <c r="AE14" s="1067"/>
      <c r="AF14" s="1067"/>
      <c r="AG14" s="1067"/>
      <c r="AH14" s="1067"/>
      <c r="AI14" s="1067"/>
      <c r="AJ14" s="1067"/>
      <c r="AK14" s="1067"/>
      <c r="AL14" s="1067"/>
      <c r="AM14" s="1068"/>
      <c r="AN14" s="184"/>
      <c r="AO14" s="101"/>
    </row>
    <row r="15" spans="1:41" ht="9.9" customHeight="1" x14ac:dyDescent="0.3">
      <c r="A15" s="184"/>
      <c r="B15" s="1059"/>
      <c r="C15" s="1060"/>
      <c r="D15" s="1060"/>
      <c r="E15" s="1060"/>
      <c r="F15" s="1060"/>
      <c r="G15" s="1060"/>
      <c r="H15" s="1060"/>
      <c r="I15" s="1060"/>
      <c r="J15" s="1060"/>
      <c r="K15" s="1060"/>
      <c r="L15" s="1060"/>
      <c r="M15" s="1063"/>
      <c r="N15" s="1063"/>
      <c r="O15" s="1063"/>
      <c r="P15" s="1063"/>
      <c r="Q15" s="1063"/>
      <c r="R15" s="1063"/>
      <c r="S15" s="1063"/>
      <c r="T15" s="1063"/>
      <c r="U15" s="1063"/>
      <c r="V15" s="1063"/>
      <c r="W15" s="1063"/>
      <c r="X15" s="1063"/>
      <c r="Y15" s="1063"/>
      <c r="Z15" s="1063"/>
      <c r="AA15" s="1063"/>
      <c r="AB15" s="1063"/>
      <c r="AC15" s="1067"/>
      <c r="AD15" s="1067"/>
      <c r="AE15" s="1067"/>
      <c r="AF15" s="1067"/>
      <c r="AG15" s="1067"/>
      <c r="AH15" s="1067"/>
      <c r="AI15" s="1067"/>
      <c r="AJ15" s="1067"/>
      <c r="AK15" s="1067"/>
      <c r="AL15" s="1067"/>
      <c r="AM15" s="1068"/>
      <c r="AN15" s="184"/>
      <c r="AO15" s="101"/>
    </row>
    <row r="16" spans="1:41" ht="9.9" customHeight="1" x14ac:dyDescent="0.3">
      <c r="A16" s="184"/>
      <c r="B16" s="1059"/>
      <c r="C16" s="1060"/>
      <c r="D16" s="1060"/>
      <c r="E16" s="1060"/>
      <c r="F16" s="1060"/>
      <c r="G16" s="1060"/>
      <c r="H16" s="1060"/>
      <c r="I16" s="1060"/>
      <c r="J16" s="1060"/>
      <c r="K16" s="1060"/>
      <c r="L16" s="1060"/>
      <c r="M16" s="1063"/>
      <c r="N16" s="1063"/>
      <c r="O16" s="1063"/>
      <c r="P16" s="1063"/>
      <c r="Q16" s="1063"/>
      <c r="R16" s="1063"/>
      <c r="S16" s="1063"/>
      <c r="T16" s="1063"/>
      <c r="U16" s="1063"/>
      <c r="V16" s="1063"/>
      <c r="W16" s="1063"/>
      <c r="X16" s="1063"/>
      <c r="Y16" s="1063"/>
      <c r="Z16" s="1063"/>
      <c r="AA16" s="1063"/>
      <c r="AB16" s="1063"/>
      <c r="AC16" s="1067"/>
      <c r="AD16" s="1067"/>
      <c r="AE16" s="1067"/>
      <c r="AF16" s="1067"/>
      <c r="AG16" s="1067"/>
      <c r="AH16" s="1067"/>
      <c r="AI16" s="1067"/>
      <c r="AJ16" s="1067"/>
      <c r="AK16" s="1067"/>
      <c r="AL16" s="1067"/>
      <c r="AM16" s="1068"/>
      <c r="AN16" s="184"/>
      <c r="AO16" s="101"/>
    </row>
    <row r="17" spans="1:41" ht="9.9" customHeight="1" x14ac:dyDescent="0.3">
      <c r="A17" s="184"/>
      <c r="B17" s="1059"/>
      <c r="C17" s="1060"/>
      <c r="D17" s="1060"/>
      <c r="E17" s="1060"/>
      <c r="F17" s="1060"/>
      <c r="G17" s="1060"/>
      <c r="H17" s="1060"/>
      <c r="I17" s="1060"/>
      <c r="J17" s="1060"/>
      <c r="K17" s="1060"/>
      <c r="L17" s="1060"/>
      <c r="M17" s="1063"/>
      <c r="N17" s="1063"/>
      <c r="O17" s="1063"/>
      <c r="P17" s="1063"/>
      <c r="Q17" s="1063"/>
      <c r="R17" s="1063"/>
      <c r="S17" s="1063"/>
      <c r="T17" s="1063"/>
      <c r="U17" s="1063"/>
      <c r="V17" s="1063"/>
      <c r="W17" s="1063"/>
      <c r="X17" s="1063"/>
      <c r="Y17" s="1063"/>
      <c r="Z17" s="1063"/>
      <c r="AA17" s="1063"/>
      <c r="AB17" s="1063"/>
      <c r="AC17" s="1067"/>
      <c r="AD17" s="1067"/>
      <c r="AE17" s="1067"/>
      <c r="AF17" s="1067"/>
      <c r="AG17" s="1067"/>
      <c r="AH17" s="1067"/>
      <c r="AI17" s="1067"/>
      <c r="AJ17" s="1067"/>
      <c r="AK17" s="1067"/>
      <c r="AL17" s="1067"/>
      <c r="AM17" s="1068"/>
      <c r="AN17" s="184"/>
      <c r="AO17" s="101"/>
    </row>
    <row r="18" spans="1:41" ht="9.9" customHeight="1" x14ac:dyDescent="0.3">
      <c r="A18" s="184"/>
      <c r="B18" s="1059"/>
      <c r="C18" s="1060"/>
      <c r="D18" s="1060"/>
      <c r="E18" s="1060"/>
      <c r="F18" s="1060"/>
      <c r="G18" s="1060"/>
      <c r="H18" s="1060"/>
      <c r="I18" s="1060"/>
      <c r="J18" s="1060"/>
      <c r="K18" s="1060"/>
      <c r="L18" s="1060"/>
      <c r="M18" s="1063"/>
      <c r="N18" s="1063"/>
      <c r="O18" s="1063"/>
      <c r="P18" s="1063"/>
      <c r="Q18" s="1063"/>
      <c r="R18" s="1063"/>
      <c r="S18" s="1063"/>
      <c r="T18" s="1063"/>
      <c r="U18" s="1063"/>
      <c r="V18" s="1063"/>
      <c r="W18" s="1063"/>
      <c r="X18" s="1063"/>
      <c r="Y18" s="1063"/>
      <c r="Z18" s="1063"/>
      <c r="AA18" s="1063"/>
      <c r="AB18" s="1063"/>
      <c r="AC18" s="1067"/>
      <c r="AD18" s="1067"/>
      <c r="AE18" s="1067"/>
      <c r="AF18" s="1067"/>
      <c r="AG18" s="1067"/>
      <c r="AH18" s="1067"/>
      <c r="AI18" s="1067"/>
      <c r="AJ18" s="1067"/>
      <c r="AK18" s="1067"/>
      <c r="AL18" s="1067"/>
      <c r="AM18" s="1068"/>
      <c r="AN18" s="184"/>
      <c r="AO18" s="101"/>
    </row>
    <row r="19" spans="1:41" ht="9.9" customHeight="1" x14ac:dyDescent="0.3">
      <c r="A19" s="184"/>
      <c r="B19" s="1059"/>
      <c r="C19" s="1060"/>
      <c r="D19" s="1060"/>
      <c r="E19" s="1060"/>
      <c r="F19" s="1060"/>
      <c r="G19" s="1060"/>
      <c r="H19" s="1060"/>
      <c r="I19" s="1060"/>
      <c r="J19" s="1060"/>
      <c r="K19" s="1060"/>
      <c r="L19" s="1060"/>
      <c r="M19" s="1063"/>
      <c r="N19" s="1063"/>
      <c r="O19" s="1063"/>
      <c r="P19" s="1063"/>
      <c r="Q19" s="1063"/>
      <c r="R19" s="1063"/>
      <c r="S19" s="1063"/>
      <c r="T19" s="1063"/>
      <c r="U19" s="1063"/>
      <c r="V19" s="1063"/>
      <c r="W19" s="1063"/>
      <c r="X19" s="1063"/>
      <c r="Y19" s="1063"/>
      <c r="Z19" s="1063"/>
      <c r="AA19" s="1063"/>
      <c r="AB19" s="1063"/>
      <c r="AC19" s="1067"/>
      <c r="AD19" s="1067"/>
      <c r="AE19" s="1067"/>
      <c r="AF19" s="1067"/>
      <c r="AG19" s="1067"/>
      <c r="AH19" s="1067"/>
      <c r="AI19" s="1067"/>
      <c r="AJ19" s="1067"/>
      <c r="AK19" s="1067"/>
      <c r="AL19" s="1067"/>
      <c r="AM19" s="1068"/>
      <c r="AN19" s="184"/>
      <c r="AO19" s="101"/>
    </row>
    <row r="20" spans="1:41" ht="9.9" customHeight="1" x14ac:dyDescent="0.3">
      <c r="A20" s="184"/>
      <c r="B20" s="1059"/>
      <c r="C20" s="1060"/>
      <c r="D20" s="1060"/>
      <c r="E20" s="1060"/>
      <c r="F20" s="1060"/>
      <c r="G20" s="1060"/>
      <c r="H20" s="1060"/>
      <c r="I20" s="1060"/>
      <c r="J20" s="1060"/>
      <c r="K20" s="1060"/>
      <c r="L20" s="1060"/>
      <c r="M20" s="1063"/>
      <c r="N20" s="1063"/>
      <c r="O20" s="1063"/>
      <c r="P20" s="1063"/>
      <c r="Q20" s="1063"/>
      <c r="R20" s="1063"/>
      <c r="S20" s="1063"/>
      <c r="T20" s="1063"/>
      <c r="U20" s="1063"/>
      <c r="V20" s="1063"/>
      <c r="W20" s="1063"/>
      <c r="X20" s="1063"/>
      <c r="Y20" s="1063"/>
      <c r="Z20" s="1063"/>
      <c r="AA20" s="1063"/>
      <c r="AB20" s="1063"/>
      <c r="AC20" s="1067"/>
      <c r="AD20" s="1067"/>
      <c r="AE20" s="1067"/>
      <c r="AF20" s="1067"/>
      <c r="AG20" s="1067"/>
      <c r="AH20" s="1067"/>
      <c r="AI20" s="1067"/>
      <c r="AJ20" s="1067"/>
      <c r="AK20" s="1067"/>
      <c r="AL20" s="1067"/>
      <c r="AM20" s="1068"/>
      <c r="AN20" s="184"/>
      <c r="AO20" s="101"/>
    </row>
    <row r="21" spans="1:41" ht="9.9" customHeight="1" thickBot="1" x14ac:dyDescent="0.35">
      <c r="A21" s="184"/>
      <c r="B21" s="1061"/>
      <c r="C21" s="1062"/>
      <c r="D21" s="1062"/>
      <c r="E21" s="1062"/>
      <c r="F21" s="1062"/>
      <c r="G21" s="1062"/>
      <c r="H21" s="1062"/>
      <c r="I21" s="1062"/>
      <c r="J21" s="1062"/>
      <c r="K21" s="1062"/>
      <c r="L21" s="1062"/>
      <c r="M21" s="1064"/>
      <c r="N21" s="1064"/>
      <c r="O21" s="1064"/>
      <c r="P21" s="1064"/>
      <c r="Q21" s="1064"/>
      <c r="R21" s="1064"/>
      <c r="S21" s="1064"/>
      <c r="T21" s="1064"/>
      <c r="U21" s="1064"/>
      <c r="V21" s="1064"/>
      <c r="W21" s="1064"/>
      <c r="X21" s="1064"/>
      <c r="Y21" s="1064"/>
      <c r="Z21" s="1064"/>
      <c r="AA21" s="1064"/>
      <c r="AB21" s="1064"/>
      <c r="AC21" s="1069"/>
      <c r="AD21" s="1069"/>
      <c r="AE21" s="1069"/>
      <c r="AF21" s="1069"/>
      <c r="AG21" s="1069"/>
      <c r="AH21" s="1069"/>
      <c r="AI21" s="1069"/>
      <c r="AJ21" s="1069"/>
      <c r="AK21" s="1069"/>
      <c r="AL21" s="1069"/>
      <c r="AM21" s="1070"/>
      <c r="AN21" s="184"/>
      <c r="AO21" s="101"/>
    </row>
    <row r="22" spans="1:41" ht="9.9" customHeight="1" thickBot="1" x14ac:dyDescent="0.35">
      <c r="A22" s="184"/>
      <c r="B22" s="266"/>
      <c r="C22" s="266"/>
      <c r="D22" s="266"/>
      <c r="E22" s="266"/>
      <c r="F22" s="266"/>
      <c r="G22" s="266"/>
      <c r="H22" s="266"/>
      <c r="I22" s="266"/>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01"/>
    </row>
    <row r="23" spans="1:41" ht="12" customHeight="1" x14ac:dyDescent="0.3">
      <c r="A23" s="184"/>
      <c r="B23" s="1071" t="s">
        <v>458</v>
      </c>
      <c r="C23" s="1072"/>
      <c r="D23" s="1072"/>
      <c r="E23" s="1072"/>
      <c r="F23" s="1072"/>
      <c r="G23" s="1072"/>
      <c r="H23" s="1072"/>
      <c r="I23" s="1072"/>
      <c r="J23" s="1072"/>
      <c r="K23" s="1072"/>
      <c r="L23" s="1072"/>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3"/>
      <c r="AN23" s="184"/>
      <c r="AO23" s="101"/>
    </row>
    <row r="24" spans="1:41" ht="12" customHeight="1" x14ac:dyDescent="0.3">
      <c r="A24" s="184"/>
      <c r="B24" s="1074"/>
      <c r="C24" s="1075"/>
      <c r="D24" s="1075"/>
      <c r="E24" s="1075"/>
      <c r="F24" s="1075"/>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6"/>
      <c r="AN24" s="184"/>
      <c r="AO24" s="101"/>
    </row>
    <row r="25" spans="1:41" ht="27.75" customHeight="1" x14ac:dyDescent="0.3">
      <c r="A25" s="184"/>
      <c r="B25" s="1074"/>
      <c r="C25" s="1075"/>
      <c r="D25" s="1075"/>
      <c r="E25" s="1075"/>
      <c r="F25" s="1075"/>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1075"/>
      <c r="AF25" s="1075"/>
      <c r="AG25" s="1075"/>
      <c r="AH25" s="1075"/>
      <c r="AI25" s="1075"/>
      <c r="AJ25" s="1075"/>
      <c r="AK25" s="1075"/>
      <c r="AL25" s="1075"/>
      <c r="AM25" s="1076"/>
      <c r="AN25" s="184"/>
      <c r="AO25" s="101"/>
    </row>
    <row r="26" spans="1:41" ht="12" customHeight="1" x14ac:dyDescent="0.3">
      <c r="A26" s="184"/>
      <c r="B26" s="1055"/>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263" t="s">
        <v>214</v>
      </c>
      <c r="AM26" s="262" t="s">
        <v>215</v>
      </c>
      <c r="AN26" s="184"/>
    </row>
    <row r="27" spans="1:41" ht="12" customHeight="1" x14ac:dyDescent="0.3">
      <c r="A27" s="184"/>
      <c r="B27" s="1041" t="s">
        <v>216</v>
      </c>
      <c r="C27" s="1042"/>
      <c r="D27" s="1042"/>
      <c r="E27" s="1042"/>
      <c r="F27" s="1042"/>
      <c r="G27" s="1042"/>
      <c r="H27" s="1042"/>
      <c r="I27" s="1042"/>
      <c r="J27" s="1042"/>
      <c r="K27" s="1042"/>
      <c r="L27" s="1042"/>
      <c r="M27" s="1042"/>
      <c r="N27" s="1042"/>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263"/>
      <c r="AM27" s="262"/>
      <c r="AN27" s="184"/>
    </row>
    <row r="28" spans="1:41" ht="12" customHeight="1" x14ac:dyDescent="0.3">
      <c r="A28" s="184"/>
      <c r="B28" s="1041" t="s">
        <v>457</v>
      </c>
      <c r="C28" s="1042"/>
      <c r="D28" s="1042"/>
      <c r="E28" s="1042"/>
      <c r="F28" s="1042"/>
      <c r="G28" s="1042"/>
      <c r="H28" s="1042"/>
      <c r="I28" s="1042"/>
      <c r="J28" s="1042"/>
      <c r="K28" s="1042"/>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263"/>
      <c r="AM28" s="262"/>
      <c r="AN28" s="184"/>
    </row>
    <row r="29" spans="1:41" ht="12" customHeight="1" x14ac:dyDescent="0.3">
      <c r="A29" s="184"/>
      <c r="B29" s="1041" t="s">
        <v>456</v>
      </c>
      <c r="C29" s="1042"/>
      <c r="D29" s="1042"/>
      <c r="E29" s="1042"/>
      <c r="F29" s="1042"/>
      <c r="G29" s="1042"/>
      <c r="H29" s="1042"/>
      <c r="I29" s="1042"/>
      <c r="J29" s="1042"/>
      <c r="K29" s="1042"/>
      <c r="L29" s="1042"/>
      <c r="M29" s="1042"/>
      <c r="N29" s="1042"/>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2"/>
      <c r="AL29" s="263"/>
      <c r="AM29" s="262"/>
      <c r="AN29" s="184"/>
    </row>
    <row r="30" spans="1:41" ht="12" customHeight="1" x14ac:dyDescent="0.3">
      <c r="A30" s="184"/>
      <c r="B30" s="1041" t="s">
        <v>455</v>
      </c>
      <c r="C30" s="1042"/>
      <c r="D30" s="1042"/>
      <c r="E30" s="1042"/>
      <c r="F30" s="1042"/>
      <c r="G30" s="1042"/>
      <c r="H30" s="1042"/>
      <c r="I30" s="1042"/>
      <c r="J30" s="1042"/>
      <c r="K30" s="1042"/>
      <c r="L30" s="1042"/>
      <c r="M30" s="1042"/>
      <c r="N30" s="1042"/>
      <c r="O30" s="1042"/>
      <c r="P30" s="1042"/>
      <c r="Q30" s="1042"/>
      <c r="R30" s="1042"/>
      <c r="S30" s="1042"/>
      <c r="T30" s="1042"/>
      <c r="U30" s="1042"/>
      <c r="V30" s="1042"/>
      <c r="W30" s="1042"/>
      <c r="X30" s="1042"/>
      <c r="Y30" s="1042"/>
      <c r="Z30" s="1042"/>
      <c r="AA30" s="1042"/>
      <c r="AB30" s="1042"/>
      <c r="AC30" s="1042"/>
      <c r="AD30" s="1042"/>
      <c r="AE30" s="1042"/>
      <c r="AF30" s="1042"/>
      <c r="AG30" s="1042"/>
      <c r="AH30" s="1042"/>
      <c r="AI30" s="1042"/>
      <c r="AJ30" s="1042"/>
      <c r="AK30" s="1042"/>
      <c r="AL30" s="265"/>
      <c r="AM30" s="264"/>
      <c r="AN30" s="184"/>
    </row>
    <row r="31" spans="1:41" ht="12" customHeight="1" x14ac:dyDescent="0.3">
      <c r="A31" s="184"/>
      <c r="B31" s="1041" t="s">
        <v>454</v>
      </c>
      <c r="C31" s="1042"/>
      <c r="D31" s="1042"/>
      <c r="E31" s="1042"/>
      <c r="F31" s="1042"/>
      <c r="G31" s="1042"/>
      <c r="H31" s="1042"/>
      <c r="I31" s="1042"/>
      <c r="J31" s="1042"/>
      <c r="K31" s="1042"/>
      <c r="L31" s="1042"/>
      <c r="M31" s="1042"/>
      <c r="N31" s="1042"/>
      <c r="O31" s="1042"/>
      <c r="P31" s="1042"/>
      <c r="Q31" s="1042"/>
      <c r="R31" s="1042"/>
      <c r="S31" s="1042"/>
      <c r="T31" s="1042"/>
      <c r="U31" s="1042"/>
      <c r="V31" s="1042"/>
      <c r="W31" s="1042"/>
      <c r="X31" s="1042"/>
      <c r="Y31" s="1042"/>
      <c r="Z31" s="1042"/>
      <c r="AA31" s="1042"/>
      <c r="AB31" s="1042"/>
      <c r="AC31" s="1042"/>
      <c r="AD31" s="1042"/>
      <c r="AE31" s="1042"/>
      <c r="AF31" s="1042"/>
      <c r="AG31" s="1042"/>
      <c r="AH31" s="1042"/>
      <c r="AI31" s="1042"/>
      <c r="AJ31" s="1042"/>
      <c r="AK31" s="1042"/>
      <c r="AL31" s="263"/>
      <c r="AM31" s="262"/>
      <c r="AN31" s="184"/>
    </row>
    <row r="32" spans="1:41" ht="12" customHeight="1" x14ac:dyDescent="0.3">
      <c r="A32" s="184"/>
      <c r="B32" s="1041" t="s">
        <v>453</v>
      </c>
      <c r="C32" s="1042"/>
      <c r="D32" s="1042"/>
      <c r="E32" s="1042"/>
      <c r="F32" s="1042"/>
      <c r="G32" s="1042"/>
      <c r="H32" s="1042"/>
      <c r="I32" s="1042"/>
      <c r="J32" s="1042"/>
      <c r="K32" s="1042"/>
      <c r="L32" s="1042"/>
      <c r="M32" s="1042"/>
      <c r="N32" s="1042"/>
      <c r="O32" s="1042"/>
      <c r="P32" s="1042"/>
      <c r="Q32" s="1042"/>
      <c r="R32" s="1042"/>
      <c r="S32" s="1042"/>
      <c r="T32" s="1042"/>
      <c r="U32" s="1042"/>
      <c r="V32" s="1042"/>
      <c r="W32" s="1042"/>
      <c r="X32" s="1042"/>
      <c r="Y32" s="1042"/>
      <c r="Z32" s="1042"/>
      <c r="AA32" s="1042"/>
      <c r="AB32" s="1042"/>
      <c r="AC32" s="1042"/>
      <c r="AD32" s="1042"/>
      <c r="AE32" s="1042"/>
      <c r="AF32" s="1042"/>
      <c r="AG32" s="1042"/>
      <c r="AH32" s="1042"/>
      <c r="AI32" s="1042"/>
      <c r="AJ32" s="1042"/>
      <c r="AK32" s="1042"/>
      <c r="AL32" s="263"/>
      <c r="AM32" s="262"/>
      <c r="AN32" s="184"/>
    </row>
    <row r="33" spans="1:41" ht="12" customHeight="1" x14ac:dyDescent="0.3">
      <c r="A33" s="184"/>
      <c r="B33" s="1041" t="s">
        <v>452</v>
      </c>
      <c r="C33" s="1042"/>
      <c r="D33" s="1042"/>
      <c r="E33" s="1042"/>
      <c r="F33" s="1042"/>
      <c r="G33" s="1042"/>
      <c r="H33" s="1042"/>
      <c r="I33" s="1042"/>
      <c r="J33" s="1042"/>
      <c r="K33" s="1042"/>
      <c r="L33" s="1042"/>
      <c r="M33" s="1042"/>
      <c r="N33" s="1042"/>
      <c r="O33" s="1042"/>
      <c r="P33" s="1042"/>
      <c r="Q33" s="1042"/>
      <c r="R33" s="1042"/>
      <c r="S33" s="1042"/>
      <c r="T33" s="1042"/>
      <c r="U33" s="1042"/>
      <c r="V33" s="1042"/>
      <c r="W33" s="1042"/>
      <c r="X33" s="1042"/>
      <c r="Y33" s="1042"/>
      <c r="Z33" s="1042"/>
      <c r="AA33" s="1042"/>
      <c r="AB33" s="1042"/>
      <c r="AC33" s="1042"/>
      <c r="AD33" s="1042"/>
      <c r="AE33" s="1042"/>
      <c r="AF33" s="1042"/>
      <c r="AG33" s="1042"/>
      <c r="AH33" s="1042"/>
      <c r="AI33" s="1042"/>
      <c r="AJ33" s="1042"/>
      <c r="AK33" s="1042"/>
      <c r="AL33" s="265"/>
      <c r="AM33" s="264"/>
      <c r="AN33" s="184"/>
    </row>
    <row r="34" spans="1:41" ht="23.25" customHeight="1" x14ac:dyDescent="0.3">
      <c r="A34" s="184"/>
      <c r="B34" s="1041" t="s">
        <v>451</v>
      </c>
      <c r="C34" s="1042"/>
      <c r="D34" s="1042"/>
      <c r="E34" s="1042"/>
      <c r="F34" s="1042"/>
      <c r="G34" s="1042"/>
      <c r="H34" s="1042"/>
      <c r="I34" s="1042"/>
      <c r="J34" s="1042"/>
      <c r="K34" s="1042"/>
      <c r="L34" s="1042"/>
      <c r="M34" s="1042"/>
      <c r="N34" s="1042"/>
      <c r="O34" s="1042"/>
      <c r="P34" s="1042"/>
      <c r="Q34" s="1042"/>
      <c r="R34" s="1042"/>
      <c r="S34" s="1042"/>
      <c r="T34" s="1042"/>
      <c r="U34" s="1042"/>
      <c r="V34" s="1042"/>
      <c r="W34" s="1042"/>
      <c r="X34" s="1042"/>
      <c r="Y34" s="1042"/>
      <c r="Z34" s="1042"/>
      <c r="AA34" s="1042"/>
      <c r="AB34" s="1042"/>
      <c r="AC34" s="1042"/>
      <c r="AD34" s="1042"/>
      <c r="AE34" s="1042"/>
      <c r="AF34" s="1042"/>
      <c r="AG34" s="1042"/>
      <c r="AH34" s="1042"/>
      <c r="AI34" s="1042"/>
      <c r="AJ34" s="1042"/>
      <c r="AK34" s="1042"/>
      <c r="AL34" s="263"/>
      <c r="AM34" s="262"/>
      <c r="AN34" s="184"/>
    </row>
    <row r="35" spans="1:41" ht="12" customHeight="1" x14ac:dyDescent="0.3">
      <c r="A35" s="184"/>
      <c r="B35" s="1041" t="s">
        <v>450</v>
      </c>
      <c r="C35" s="1042"/>
      <c r="D35" s="1042"/>
      <c r="E35" s="1042"/>
      <c r="F35" s="1042"/>
      <c r="G35" s="1042"/>
      <c r="H35" s="1042"/>
      <c r="I35" s="1042"/>
      <c r="J35" s="1042"/>
      <c r="K35" s="1042"/>
      <c r="L35" s="1042"/>
      <c r="M35" s="1042"/>
      <c r="N35" s="1042"/>
      <c r="O35" s="1042"/>
      <c r="P35" s="1042"/>
      <c r="Q35" s="1042"/>
      <c r="R35" s="1042"/>
      <c r="S35" s="1042"/>
      <c r="T35" s="1042"/>
      <c r="U35" s="1042"/>
      <c r="V35" s="1042"/>
      <c r="W35" s="1042"/>
      <c r="X35" s="1042"/>
      <c r="Y35" s="1042"/>
      <c r="Z35" s="1042"/>
      <c r="AA35" s="1042"/>
      <c r="AB35" s="1042"/>
      <c r="AC35" s="1042"/>
      <c r="AD35" s="1042"/>
      <c r="AE35" s="1042"/>
      <c r="AF35" s="1042"/>
      <c r="AG35" s="1042"/>
      <c r="AH35" s="1042"/>
      <c r="AI35" s="1042"/>
      <c r="AJ35" s="1042"/>
      <c r="AK35" s="1042"/>
      <c r="AL35" s="263"/>
      <c r="AM35" s="262"/>
      <c r="AN35" s="184"/>
    </row>
    <row r="36" spans="1:41" ht="12" customHeight="1" x14ac:dyDescent="0.3">
      <c r="A36" s="184"/>
      <c r="B36" s="1041" t="s">
        <v>449</v>
      </c>
      <c r="C36" s="1042"/>
      <c r="D36" s="1042"/>
      <c r="E36" s="1042"/>
      <c r="F36" s="1042"/>
      <c r="G36" s="1042"/>
      <c r="H36" s="1042"/>
      <c r="I36" s="1042"/>
      <c r="J36" s="1042"/>
      <c r="K36" s="1042"/>
      <c r="L36" s="1042"/>
      <c r="M36" s="1042"/>
      <c r="N36" s="1042"/>
      <c r="O36" s="1042"/>
      <c r="P36" s="1042"/>
      <c r="Q36" s="1042"/>
      <c r="R36" s="1042"/>
      <c r="S36" s="1042"/>
      <c r="T36" s="1042"/>
      <c r="U36" s="1042"/>
      <c r="V36" s="1042"/>
      <c r="W36" s="1042"/>
      <c r="X36" s="1042"/>
      <c r="Y36" s="1042"/>
      <c r="Z36" s="1042"/>
      <c r="AA36" s="1042"/>
      <c r="AB36" s="1042"/>
      <c r="AC36" s="1042"/>
      <c r="AD36" s="1042"/>
      <c r="AE36" s="1042"/>
      <c r="AF36" s="1042"/>
      <c r="AG36" s="1042"/>
      <c r="AH36" s="1042"/>
      <c r="AI36" s="1042"/>
      <c r="AJ36" s="1042"/>
      <c r="AK36" s="1042"/>
      <c r="AL36" s="263"/>
      <c r="AM36" s="262"/>
      <c r="AN36" s="184"/>
    </row>
    <row r="37" spans="1:41" ht="12" customHeight="1" x14ac:dyDescent="0.3">
      <c r="A37" s="184"/>
      <c r="B37" s="1041" t="s">
        <v>448</v>
      </c>
      <c r="C37" s="1042"/>
      <c r="D37" s="1042"/>
      <c r="E37" s="1042"/>
      <c r="F37" s="1042"/>
      <c r="G37" s="1042"/>
      <c r="H37" s="1042"/>
      <c r="I37" s="1042"/>
      <c r="J37" s="1042"/>
      <c r="K37" s="1042"/>
      <c r="L37" s="1042"/>
      <c r="M37" s="1042"/>
      <c r="N37" s="1042"/>
      <c r="O37" s="1042"/>
      <c r="P37" s="1042"/>
      <c r="Q37" s="1042"/>
      <c r="R37" s="1042"/>
      <c r="S37" s="1042"/>
      <c r="T37" s="1042"/>
      <c r="U37" s="1042"/>
      <c r="V37" s="1042"/>
      <c r="W37" s="1042"/>
      <c r="X37" s="1042"/>
      <c r="Y37" s="1042"/>
      <c r="Z37" s="1042"/>
      <c r="AA37" s="1042"/>
      <c r="AB37" s="1042"/>
      <c r="AC37" s="1042"/>
      <c r="AD37" s="1042"/>
      <c r="AE37" s="1042"/>
      <c r="AF37" s="1042"/>
      <c r="AG37" s="1042"/>
      <c r="AH37" s="1042"/>
      <c r="AI37" s="1042"/>
      <c r="AJ37" s="1042"/>
      <c r="AK37" s="1042"/>
      <c r="AL37" s="263"/>
      <c r="AM37" s="262"/>
      <c r="AN37" s="184"/>
    </row>
    <row r="38" spans="1:41" ht="12" customHeight="1" thickBot="1" x14ac:dyDescent="0.35">
      <c r="A38" s="184"/>
      <c r="B38" s="1041" t="s">
        <v>447</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2"/>
      <c r="Y38" s="1042"/>
      <c r="Z38" s="1042"/>
      <c r="AA38" s="1042"/>
      <c r="AB38" s="1042"/>
      <c r="AC38" s="1042"/>
      <c r="AD38" s="1042"/>
      <c r="AE38" s="1042"/>
      <c r="AF38" s="1042"/>
      <c r="AG38" s="1042"/>
      <c r="AH38" s="1042"/>
      <c r="AI38" s="1042"/>
      <c r="AJ38" s="1042"/>
      <c r="AK38" s="1042"/>
      <c r="AL38" s="261"/>
      <c r="AM38" s="260"/>
      <c r="AN38" s="184"/>
    </row>
    <row r="39" spans="1:41" ht="12" customHeight="1" x14ac:dyDescent="0.3">
      <c r="A39" s="184"/>
      <c r="B39" s="1043" t="s">
        <v>446</v>
      </c>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44"/>
      <c r="AI39" s="1044"/>
      <c r="AJ39" s="1044"/>
      <c r="AK39" s="1044"/>
      <c r="AL39" s="1044"/>
      <c r="AM39" s="1045"/>
      <c r="AN39" s="184"/>
      <c r="AO39" s="101"/>
    </row>
    <row r="40" spans="1:41" ht="12" customHeight="1" x14ac:dyDescent="0.3">
      <c r="A40" s="184"/>
      <c r="B40" s="1046"/>
      <c r="C40" s="1047"/>
      <c r="D40" s="1047"/>
      <c r="E40" s="1047"/>
      <c r="F40" s="1047"/>
      <c r="G40" s="1047"/>
      <c r="H40" s="1047"/>
      <c r="I40" s="1047"/>
      <c r="J40" s="1047"/>
      <c r="K40" s="1047"/>
      <c r="L40" s="1047"/>
      <c r="M40" s="1047"/>
      <c r="N40" s="1047"/>
      <c r="O40" s="1047"/>
      <c r="P40" s="1047"/>
      <c r="Q40" s="1047"/>
      <c r="R40" s="1047"/>
      <c r="S40" s="1047"/>
      <c r="T40" s="1047"/>
      <c r="U40" s="1047"/>
      <c r="V40" s="1047"/>
      <c r="W40" s="1047"/>
      <c r="X40" s="1047"/>
      <c r="Y40" s="1047"/>
      <c r="Z40" s="1047"/>
      <c r="AA40" s="1047"/>
      <c r="AB40" s="1047"/>
      <c r="AC40" s="1047"/>
      <c r="AD40" s="1047"/>
      <c r="AE40" s="1047"/>
      <c r="AF40" s="1047"/>
      <c r="AG40" s="1047"/>
      <c r="AH40" s="1047"/>
      <c r="AI40" s="1047"/>
      <c r="AJ40" s="1047"/>
      <c r="AK40" s="1047"/>
      <c r="AL40" s="1047"/>
      <c r="AM40" s="1048"/>
      <c r="AN40" s="184"/>
      <c r="AO40" s="101"/>
    </row>
    <row r="41" spans="1:41" ht="12" customHeight="1" x14ac:dyDescent="0.3">
      <c r="A41" s="184"/>
      <c r="B41" s="1046"/>
      <c r="C41" s="1047"/>
      <c r="D41" s="1047"/>
      <c r="E41" s="1047"/>
      <c r="F41" s="1047"/>
      <c r="G41" s="1047"/>
      <c r="H41" s="1047"/>
      <c r="I41" s="1047"/>
      <c r="J41" s="1047"/>
      <c r="K41" s="1047"/>
      <c r="L41" s="1047"/>
      <c r="M41" s="1047"/>
      <c r="N41" s="1047"/>
      <c r="O41" s="1047"/>
      <c r="P41" s="1047"/>
      <c r="Q41" s="1047"/>
      <c r="R41" s="1047"/>
      <c r="S41" s="1047"/>
      <c r="T41" s="1047"/>
      <c r="U41" s="1047"/>
      <c r="V41" s="1047"/>
      <c r="W41" s="1047"/>
      <c r="X41" s="1047"/>
      <c r="Y41" s="1047"/>
      <c r="Z41" s="1047"/>
      <c r="AA41" s="1047"/>
      <c r="AB41" s="1047"/>
      <c r="AC41" s="1047"/>
      <c r="AD41" s="1047"/>
      <c r="AE41" s="1047"/>
      <c r="AF41" s="1047"/>
      <c r="AG41" s="1047"/>
      <c r="AH41" s="1047"/>
      <c r="AI41" s="1047"/>
      <c r="AJ41" s="1047"/>
      <c r="AK41" s="1047"/>
      <c r="AL41" s="1047"/>
      <c r="AM41" s="1048"/>
      <c r="AN41" s="184"/>
      <c r="AO41" s="101"/>
    </row>
    <row r="42" spans="1:41" ht="12" customHeight="1" x14ac:dyDescent="0.3">
      <c r="A42" s="184"/>
      <c r="B42" s="1037" t="s">
        <v>217</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038"/>
      <c r="AB42" s="1038"/>
      <c r="AC42" s="1038"/>
      <c r="AD42" s="1038"/>
      <c r="AE42" s="1038"/>
      <c r="AF42" s="1038"/>
      <c r="AG42" s="1038"/>
      <c r="AH42" s="1038"/>
      <c r="AI42" s="1038"/>
      <c r="AJ42" s="1038"/>
      <c r="AK42" s="1038"/>
      <c r="AL42" s="259"/>
      <c r="AM42" s="258"/>
      <c r="AN42" s="184"/>
    </row>
    <row r="43" spans="1:41" ht="12" customHeight="1" x14ac:dyDescent="0.3">
      <c r="A43" s="184"/>
      <c r="B43" s="1037" t="s">
        <v>445</v>
      </c>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D43" s="1038"/>
      <c r="AE43" s="1038"/>
      <c r="AF43" s="1038"/>
      <c r="AG43" s="1038"/>
      <c r="AH43" s="1038"/>
      <c r="AI43" s="1038"/>
      <c r="AJ43" s="1038"/>
      <c r="AK43" s="1038"/>
      <c r="AL43" s="259"/>
      <c r="AM43" s="258"/>
      <c r="AN43" s="184"/>
    </row>
    <row r="44" spans="1:41" ht="12" customHeight="1" x14ac:dyDescent="0.3">
      <c r="A44" s="184"/>
      <c r="B44" s="1037" t="s">
        <v>444</v>
      </c>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038"/>
      <c r="AB44" s="1038"/>
      <c r="AC44" s="1038"/>
      <c r="AD44" s="1038"/>
      <c r="AE44" s="1038"/>
      <c r="AF44" s="1038"/>
      <c r="AG44" s="1038"/>
      <c r="AH44" s="1038"/>
      <c r="AI44" s="1038"/>
      <c r="AJ44" s="1038"/>
      <c r="AK44" s="1038"/>
      <c r="AL44" s="259"/>
      <c r="AM44" s="258"/>
      <c r="AN44" s="184"/>
    </row>
    <row r="45" spans="1:41" ht="12" customHeight="1" x14ac:dyDescent="0.3">
      <c r="A45" s="184"/>
      <c r="B45" s="1037" t="s">
        <v>443</v>
      </c>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038"/>
      <c r="AB45" s="1038"/>
      <c r="AC45" s="1038"/>
      <c r="AD45" s="1038"/>
      <c r="AE45" s="1038"/>
      <c r="AF45" s="1038"/>
      <c r="AG45" s="1038"/>
      <c r="AH45" s="1038"/>
      <c r="AI45" s="1038"/>
      <c r="AJ45" s="1038"/>
      <c r="AK45" s="1038"/>
      <c r="AL45" s="259"/>
      <c r="AM45" s="258"/>
      <c r="AN45" s="184"/>
    </row>
    <row r="46" spans="1:41" ht="12" customHeight="1" x14ac:dyDescent="0.3">
      <c r="A46" s="184"/>
      <c r="B46" s="1037" t="s">
        <v>442</v>
      </c>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038"/>
      <c r="AB46" s="1038"/>
      <c r="AC46" s="1038"/>
      <c r="AD46" s="1038"/>
      <c r="AE46" s="1038"/>
      <c r="AF46" s="1038"/>
      <c r="AG46" s="1038"/>
      <c r="AH46" s="1038"/>
      <c r="AI46" s="1038"/>
      <c r="AJ46" s="1038"/>
      <c r="AK46" s="1038"/>
      <c r="AL46" s="259"/>
      <c r="AM46" s="258"/>
      <c r="AN46" s="184"/>
    </row>
    <row r="47" spans="1:41" ht="12" customHeight="1" x14ac:dyDescent="0.3">
      <c r="A47" s="184"/>
      <c r="B47" s="1037" t="s">
        <v>441</v>
      </c>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038"/>
      <c r="AB47" s="1038"/>
      <c r="AC47" s="1038"/>
      <c r="AD47" s="1038"/>
      <c r="AE47" s="1038"/>
      <c r="AF47" s="1038"/>
      <c r="AG47" s="1038"/>
      <c r="AH47" s="1038"/>
      <c r="AI47" s="1038"/>
      <c r="AJ47" s="1038"/>
      <c r="AK47" s="1038"/>
      <c r="AL47" s="259"/>
      <c r="AM47" s="258"/>
      <c r="AN47" s="184"/>
    </row>
    <row r="48" spans="1:41" ht="12" customHeight="1" x14ac:dyDescent="0.3">
      <c r="A48" s="184"/>
      <c r="B48" s="1037" t="s">
        <v>440</v>
      </c>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038"/>
      <c r="AB48" s="1038"/>
      <c r="AC48" s="1038"/>
      <c r="AD48" s="1038"/>
      <c r="AE48" s="1038"/>
      <c r="AF48" s="1038"/>
      <c r="AG48" s="1038"/>
      <c r="AH48" s="1038"/>
      <c r="AI48" s="1038"/>
      <c r="AJ48" s="1038"/>
      <c r="AK48" s="1038"/>
      <c r="AL48" s="259"/>
      <c r="AM48" s="258"/>
      <c r="AN48" s="184"/>
    </row>
    <row r="49" spans="1:41" ht="12" customHeight="1" x14ac:dyDescent="0.3">
      <c r="A49" s="184"/>
      <c r="B49" s="1037" t="s">
        <v>218</v>
      </c>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c r="AG49" s="1038"/>
      <c r="AH49" s="1038"/>
      <c r="AI49" s="1038"/>
      <c r="AJ49" s="1038"/>
      <c r="AK49" s="1038"/>
      <c r="AL49" s="259"/>
      <c r="AM49" s="258"/>
      <c r="AN49" s="184"/>
    </row>
    <row r="50" spans="1:41" ht="12" customHeight="1" x14ac:dyDescent="0.3">
      <c r="A50" s="184"/>
      <c r="B50" s="1037" t="s">
        <v>219</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038"/>
      <c r="AB50" s="1038"/>
      <c r="AC50" s="1038"/>
      <c r="AD50" s="1038"/>
      <c r="AE50" s="1038"/>
      <c r="AF50" s="1038"/>
      <c r="AG50" s="1038"/>
      <c r="AH50" s="1038"/>
      <c r="AI50" s="1038"/>
      <c r="AJ50" s="1038"/>
      <c r="AK50" s="1038"/>
      <c r="AL50" s="259"/>
      <c r="AM50" s="258"/>
      <c r="AN50" s="184"/>
    </row>
    <row r="51" spans="1:41" ht="12" customHeight="1" x14ac:dyDescent="0.3">
      <c r="A51" s="184"/>
      <c r="B51" s="1037"/>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038"/>
      <c r="AB51" s="1038"/>
      <c r="AC51" s="1038"/>
      <c r="AD51" s="1038"/>
      <c r="AE51" s="1038"/>
      <c r="AF51" s="1038"/>
      <c r="AG51" s="1038"/>
      <c r="AH51" s="1038"/>
      <c r="AI51" s="1038"/>
      <c r="AJ51" s="1038"/>
      <c r="AK51" s="1038"/>
      <c r="AL51" s="259"/>
      <c r="AM51" s="258"/>
      <c r="AN51" s="184"/>
    </row>
    <row r="52" spans="1:41" ht="12" customHeight="1" x14ac:dyDescent="0.3">
      <c r="A52" s="184"/>
      <c r="B52" s="1037"/>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8"/>
      <c r="AL52" s="259"/>
      <c r="AM52" s="258"/>
      <c r="AN52" s="184"/>
    </row>
    <row r="53" spans="1:41" ht="12" customHeight="1" thickBot="1" x14ac:dyDescent="0.35">
      <c r="A53" s="184"/>
      <c r="B53" s="1039"/>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0"/>
      <c r="AG53" s="1040"/>
      <c r="AH53" s="1040"/>
      <c r="AI53" s="1040"/>
      <c r="AJ53" s="1040"/>
      <c r="AK53" s="1040"/>
      <c r="AL53" s="257"/>
      <c r="AM53" s="256"/>
      <c r="AN53" s="184"/>
    </row>
    <row r="54" spans="1:41" ht="12" customHeight="1" x14ac:dyDescent="0.3">
      <c r="A54" s="184"/>
      <c r="B54" s="1049" t="s">
        <v>439</v>
      </c>
      <c r="C54" s="1050"/>
      <c r="D54" s="1050"/>
      <c r="E54" s="1050"/>
      <c r="F54" s="1050"/>
      <c r="G54" s="1050"/>
      <c r="H54" s="1050"/>
      <c r="I54" s="1050"/>
      <c r="J54" s="1050"/>
      <c r="K54" s="1050"/>
      <c r="L54" s="1050"/>
      <c r="M54" s="1050"/>
      <c r="N54" s="1050"/>
      <c r="O54" s="1050"/>
      <c r="P54" s="1050"/>
      <c r="Q54" s="1050"/>
      <c r="R54" s="1050"/>
      <c r="S54" s="1050"/>
      <c r="T54" s="1050"/>
      <c r="U54" s="1050"/>
      <c r="V54" s="1050"/>
      <c r="W54" s="1050"/>
      <c r="X54" s="1050"/>
      <c r="Y54" s="1050"/>
      <c r="Z54" s="1050"/>
      <c r="AA54" s="1050"/>
      <c r="AB54" s="1050"/>
      <c r="AC54" s="1050"/>
      <c r="AD54" s="1050"/>
      <c r="AE54" s="1050"/>
      <c r="AF54" s="1050"/>
      <c r="AG54" s="1050"/>
      <c r="AH54" s="1050"/>
      <c r="AI54" s="1050"/>
      <c r="AJ54" s="1050"/>
      <c r="AK54" s="1050"/>
      <c r="AL54" s="1050"/>
      <c r="AM54" s="1051"/>
      <c r="AN54" s="184"/>
      <c r="AO54" s="101"/>
    </row>
    <row r="55" spans="1:41" ht="24.75" customHeight="1" x14ac:dyDescent="0.3">
      <c r="A55" s="184"/>
      <c r="B55" s="1052"/>
      <c r="C55" s="1053"/>
      <c r="D55" s="1053"/>
      <c r="E55" s="1053"/>
      <c r="F55" s="1053"/>
      <c r="G55" s="1053"/>
      <c r="H55" s="1053"/>
      <c r="I55" s="1053"/>
      <c r="J55" s="1053"/>
      <c r="K55" s="1053"/>
      <c r="L55" s="1053"/>
      <c r="M55" s="1053"/>
      <c r="N55" s="1053"/>
      <c r="O55" s="1053"/>
      <c r="P55" s="1053"/>
      <c r="Q55" s="1053"/>
      <c r="R55" s="1053"/>
      <c r="S55" s="1053"/>
      <c r="T55" s="1053"/>
      <c r="U55" s="1053"/>
      <c r="V55" s="1053"/>
      <c r="W55" s="1053"/>
      <c r="X55" s="1053"/>
      <c r="Y55" s="1053"/>
      <c r="Z55" s="1053"/>
      <c r="AA55" s="1053"/>
      <c r="AB55" s="1053"/>
      <c r="AC55" s="1053"/>
      <c r="AD55" s="1053"/>
      <c r="AE55" s="1053"/>
      <c r="AF55" s="1053"/>
      <c r="AG55" s="1053"/>
      <c r="AH55" s="1053"/>
      <c r="AI55" s="1053"/>
      <c r="AJ55" s="1053"/>
      <c r="AK55" s="1053"/>
      <c r="AL55" s="1053"/>
      <c r="AM55" s="1054"/>
      <c r="AN55" s="184"/>
      <c r="AO55" s="101"/>
    </row>
    <row r="56" spans="1:41" ht="12" customHeight="1" x14ac:dyDescent="0.3">
      <c r="A56" s="184"/>
      <c r="B56" s="1028" t="s">
        <v>438</v>
      </c>
      <c r="C56" s="1029"/>
      <c r="D56" s="1029"/>
      <c r="E56" s="1029"/>
      <c r="F56" s="1029"/>
      <c r="G56" s="1029"/>
      <c r="H56" s="1029"/>
      <c r="I56" s="1029"/>
      <c r="J56" s="1029"/>
      <c r="K56" s="1029"/>
      <c r="L56" s="1029"/>
      <c r="M56" s="1029"/>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255"/>
      <c r="AM56" s="255"/>
      <c r="AN56" s="184"/>
    </row>
    <row r="57" spans="1:41" ht="12" customHeight="1" x14ac:dyDescent="0.3">
      <c r="A57" s="184"/>
      <c r="B57" s="1028" t="s">
        <v>437</v>
      </c>
      <c r="C57" s="1029"/>
      <c r="D57" s="1029"/>
      <c r="E57" s="1029"/>
      <c r="F57" s="1029"/>
      <c r="G57" s="1029"/>
      <c r="H57" s="1029"/>
      <c r="I57" s="1029"/>
      <c r="J57" s="1029"/>
      <c r="K57" s="1029"/>
      <c r="L57" s="1029"/>
      <c r="M57" s="1029"/>
      <c r="N57" s="1029"/>
      <c r="O57" s="1029"/>
      <c r="P57" s="1029"/>
      <c r="Q57" s="1029"/>
      <c r="R57" s="1029"/>
      <c r="S57" s="1029"/>
      <c r="T57" s="1029"/>
      <c r="U57" s="1029"/>
      <c r="V57" s="1029"/>
      <c r="W57" s="1029"/>
      <c r="X57" s="1029"/>
      <c r="Y57" s="1029"/>
      <c r="Z57" s="1029"/>
      <c r="AA57" s="1029"/>
      <c r="AB57" s="1029"/>
      <c r="AC57" s="1029"/>
      <c r="AD57" s="1029"/>
      <c r="AE57" s="1029"/>
      <c r="AF57" s="1029"/>
      <c r="AG57" s="1029"/>
      <c r="AH57" s="1029"/>
      <c r="AI57" s="1029"/>
      <c r="AJ57" s="1029"/>
      <c r="AK57" s="1030"/>
      <c r="AL57" s="255"/>
      <c r="AM57" s="255"/>
      <c r="AN57" s="184"/>
    </row>
    <row r="58" spans="1:41" ht="12" customHeight="1" thickBot="1" x14ac:dyDescent="0.35">
      <c r="A58" s="184"/>
      <c r="B58" s="1025" t="s">
        <v>436</v>
      </c>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7"/>
      <c r="AL58" s="255"/>
      <c r="AM58" s="255"/>
      <c r="AN58" s="184"/>
    </row>
    <row r="59" spans="1:41" ht="12" customHeight="1" x14ac:dyDescent="0.3">
      <c r="A59" s="184"/>
      <c r="B59" s="1031" t="s">
        <v>435</v>
      </c>
      <c r="C59" s="1032"/>
      <c r="D59" s="1032"/>
      <c r="E59" s="1032"/>
      <c r="F59" s="1032"/>
      <c r="G59" s="1032"/>
      <c r="H59" s="1032"/>
      <c r="I59" s="1032"/>
      <c r="J59" s="1032"/>
      <c r="K59" s="1032"/>
      <c r="L59" s="1032"/>
      <c r="M59" s="1032"/>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3"/>
      <c r="AN59" s="184"/>
      <c r="AO59" s="101"/>
    </row>
    <row r="60" spans="1:41" ht="12" customHeight="1" x14ac:dyDescent="0.3">
      <c r="A60" s="184"/>
      <c r="B60" s="1034"/>
      <c r="C60" s="1035"/>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6"/>
      <c r="AN60" s="184"/>
      <c r="AO60" s="101"/>
    </row>
    <row r="61" spans="1:41" ht="12" customHeight="1" x14ac:dyDescent="0.3">
      <c r="A61" s="184"/>
      <c r="B61" s="1028" t="s">
        <v>220</v>
      </c>
      <c r="C61" s="1029"/>
      <c r="D61" s="1029"/>
      <c r="E61" s="1029"/>
      <c r="F61" s="1029"/>
      <c r="G61" s="1029"/>
      <c r="H61" s="1029"/>
      <c r="I61" s="1029"/>
      <c r="J61" s="1029"/>
      <c r="K61" s="1029"/>
      <c r="L61" s="1029"/>
      <c r="M61" s="1029"/>
      <c r="N61" s="1029"/>
      <c r="O61" s="1029"/>
      <c r="P61" s="1029"/>
      <c r="Q61" s="1029"/>
      <c r="R61" s="1029"/>
      <c r="S61" s="1029"/>
      <c r="T61" s="1029"/>
      <c r="U61" s="1029"/>
      <c r="V61" s="1029"/>
      <c r="W61" s="1029"/>
      <c r="X61" s="1029"/>
      <c r="Y61" s="1029"/>
      <c r="Z61" s="1029"/>
      <c r="AA61" s="1029"/>
      <c r="AB61" s="1029"/>
      <c r="AC61" s="1029"/>
      <c r="AD61" s="1029"/>
      <c r="AE61" s="1029"/>
      <c r="AF61" s="1029"/>
      <c r="AG61" s="1029"/>
      <c r="AH61" s="1029"/>
      <c r="AI61" s="1029"/>
      <c r="AJ61" s="1029"/>
      <c r="AK61" s="1030"/>
      <c r="AL61" s="255"/>
      <c r="AM61" s="255"/>
      <c r="AN61" s="184"/>
    </row>
    <row r="62" spans="1:41" ht="12" customHeight="1" x14ac:dyDescent="0.3">
      <c r="A62" s="184"/>
      <c r="B62" s="1028" t="s">
        <v>434</v>
      </c>
      <c r="C62" s="1029"/>
      <c r="D62" s="1029"/>
      <c r="E62" s="1029"/>
      <c r="F62" s="1029"/>
      <c r="G62" s="1029"/>
      <c r="H62" s="1029"/>
      <c r="I62" s="1029"/>
      <c r="J62" s="1029"/>
      <c r="K62" s="1029"/>
      <c r="L62" s="1029"/>
      <c r="M62" s="1029"/>
      <c r="N62" s="1029"/>
      <c r="O62" s="1029"/>
      <c r="P62" s="1029"/>
      <c r="Q62" s="1029"/>
      <c r="R62" s="1029"/>
      <c r="S62" s="1029"/>
      <c r="T62" s="1029"/>
      <c r="U62" s="1029"/>
      <c r="V62" s="1029"/>
      <c r="W62" s="1029"/>
      <c r="X62" s="1029"/>
      <c r="Y62" s="1029"/>
      <c r="Z62" s="1029"/>
      <c r="AA62" s="1029"/>
      <c r="AB62" s="1029"/>
      <c r="AC62" s="1029"/>
      <c r="AD62" s="1029"/>
      <c r="AE62" s="1029"/>
      <c r="AF62" s="1029"/>
      <c r="AG62" s="1029"/>
      <c r="AH62" s="1029"/>
      <c r="AI62" s="1029"/>
      <c r="AJ62" s="1029"/>
      <c r="AK62" s="1030"/>
      <c r="AL62" s="255"/>
      <c r="AM62" s="255"/>
      <c r="AN62" s="184"/>
    </row>
    <row r="63" spans="1:41" ht="9.9" customHeight="1" x14ac:dyDescent="0.3">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row>
    <row r="64" spans="1:41" ht="9.9" customHeight="1" x14ac:dyDescent="0.3">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row>
    <row r="65" spans="1:40" ht="9.9" customHeight="1" x14ac:dyDescent="0.3">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row>
    <row r="66" spans="1:40" ht="9.9" customHeight="1" x14ac:dyDescent="0.3">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row>
    <row r="67" spans="1:40" ht="9.9" customHeight="1" x14ac:dyDescent="0.3">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row>
    <row r="68" spans="1:40" ht="9.9" customHeight="1" x14ac:dyDescent="0.3">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row>
    <row r="69" spans="1:40" ht="9.9" customHeight="1" thickBot="1" x14ac:dyDescent="0.35">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3"/>
    </row>
    <row r="70" spans="1:40" ht="9.9" customHeight="1" x14ac:dyDescent="0.3">
      <c r="A70" s="183"/>
      <c r="B70" s="1005" t="s">
        <v>433</v>
      </c>
      <c r="C70" s="1006"/>
      <c r="D70" s="1006"/>
      <c r="E70" s="1006"/>
      <c r="F70" s="1006"/>
      <c r="G70" s="1006"/>
      <c r="H70" s="1006"/>
      <c r="I70" s="1006"/>
      <c r="J70" s="1006"/>
      <c r="K70" s="1006"/>
      <c r="L70" s="1006"/>
      <c r="M70" s="1006"/>
      <c r="N70" s="1006"/>
      <c r="O70" s="1006"/>
      <c r="P70" s="1006"/>
      <c r="Q70" s="1006"/>
      <c r="R70" s="1006"/>
      <c r="S70" s="1006"/>
      <c r="T70" s="1006"/>
      <c r="U70" s="1006"/>
      <c r="V70" s="1006"/>
      <c r="W70" s="1006"/>
      <c r="X70" s="1006"/>
      <c r="Y70" s="1006"/>
      <c r="Z70" s="1006"/>
      <c r="AA70" s="1006"/>
      <c r="AB70" s="1006"/>
      <c r="AC70" s="1006"/>
      <c r="AD70" s="1006"/>
      <c r="AE70" s="1006"/>
      <c r="AF70" s="1006"/>
      <c r="AG70" s="1006"/>
      <c r="AH70" s="1006"/>
      <c r="AI70" s="1006"/>
      <c r="AJ70" s="1006"/>
      <c r="AK70" s="1006"/>
      <c r="AL70" s="1007"/>
      <c r="AM70" s="183"/>
      <c r="AN70" s="183"/>
    </row>
    <row r="71" spans="1:40" ht="9.9" customHeight="1" thickBot="1" x14ac:dyDescent="0.35">
      <c r="A71" s="183"/>
      <c r="B71" s="1008"/>
      <c r="C71" s="1009"/>
      <c r="D71" s="1009"/>
      <c r="E71" s="1009"/>
      <c r="F71" s="1009"/>
      <c r="G71" s="1009"/>
      <c r="H71" s="1009"/>
      <c r="I71" s="1009"/>
      <c r="J71" s="1009"/>
      <c r="K71" s="1009"/>
      <c r="L71" s="1009"/>
      <c r="M71" s="1009"/>
      <c r="N71" s="1009"/>
      <c r="O71" s="1009"/>
      <c r="P71" s="1009"/>
      <c r="Q71" s="1009"/>
      <c r="R71" s="1009"/>
      <c r="S71" s="1009"/>
      <c r="T71" s="1009"/>
      <c r="U71" s="1009"/>
      <c r="V71" s="1009"/>
      <c r="W71" s="1009"/>
      <c r="X71" s="1009"/>
      <c r="Y71" s="1009"/>
      <c r="Z71" s="1009"/>
      <c r="AA71" s="1009"/>
      <c r="AB71" s="1009"/>
      <c r="AC71" s="1009"/>
      <c r="AD71" s="1009"/>
      <c r="AE71" s="1009"/>
      <c r="AF71" s="1009"/>
      <c r="AG71" s="1009"/>
      <c r="AH71" s="1009"/>
      <c r="AI71" s="1009"/>
      <c r="AJ71" s="1009"/>
      <c r="AK71" s="1009"/>
      <c r="AL71" s="1010"/>
      <c r="AM71" s="183"/>
      <c r="AN71" s="183"/>
    </row>
    <row r="72" spans="1:40" ht="9.9" customHeight="1" x14ac:dyDescent="0.3">
      <c r="A72" s="184"/>
      <c r="B72" s="1011" t="s">
        <v>198</v>
      </c>
      <c r="C72" s="1012"/>
      <c r="D72" s="1012"/>
      <c r="E72" s="1012"/>
      <c r="F72" s="1012"/>
      <c r="G72" s="1012"/>
      <c r="H72" s="1012"/>
      <c r="I72" s="1012"/>
      <c r="J72" s="1012"/>
      <c r="K72" s="1012"/>
      <c r="L72" s="1012"/>
      <c r="M72" s="1012"/>
      <c r="N72" s="1012"/>
      <c r="O72" s="1012"/>
      <c r="P72" s="1012"/>
      <c r="Q72" s="1012"/>
      <c r="R72" s="1012"/>
      <c r="S72" s="1013"/>
      <c r="T72" s="1017" t="s">
        <v>284</v>
      </c>
      <c r="U72" s="1018"/>
      <c r="V72" s="1019"/>
      <c r="W72" s="1019"/>
      <c r="X72" s="1019"/>
      <c r="Y72" s="1019"/>
      <c r="Z72" s="1019"/>
      <c r="AA72" s="1019"/>
      <c r="AB72" s="1020"/>
      <c r="AC72" s="1024" t="s">
        <v>283</v>
      </c>
      <c r="AD72" s="1019"/>
      <c r="AE72" s="1019"/>
      <c r="AF72" s="1019"/>
      <c r="AG72" s="1019"/>
      <c r="AH72" s="1019"/>
      <c r="AI72" s="1019"/>
      <c r="AJ72" s="1019"/>
      <c r="AK72" s="1019"/>
      <c r="AL72" s="1020"/>
      <c r="AM72" s="184"/>
      <c r="AN72" s="183"/>
    </row>
    <row r="73" spans="1:40" ht="9.9" customHeight="1" x14ac:dyDescent="0.3">
      <c r="A73" s="184"/>
      <c r="B73" s="1014"/>
      <c r="C73" s="1015"/>
      <c r="D73" s="1015"/>
      <c r="E73" s="1015"/>
      <c r="F73" s="1015"/>
      <c r="G73" s="1015"/>
      <c r="H73" s="1015"/>
      <c r="I73" s="1015"/>
      <c r="J73" s="1015"/>
      <c r="K73" s="1015"/>
      <c r="L73" s="1015"/>
      <c r="M73" s="1015"/>
      <c r="N73" s="1015"/>
      <c r="O73" s="1015"/>
      <c r="P73" s="1015"/>
      <c r="Q73" s="1015"/>
      <c r="R73" s="1015"/>
      <c r="S73" s="1016"/>
      <c r="T73" s="1021"/>
      <c r="U73" s="1022"/>
      <c r="V73" s="1022"/>
      <c r="W73" s="1022"/>
      <c r="X73" s="1022"/>
      <c r="Y73" s="1022"/>
      <c r="Z73" s="1022"/>
      <c r="AA73" s="1022"/>
      <c r="AB73" s="1023"/>
      <c r="AC73" s="1021"/>
      <c r="AD73" s="1022"/>
      <c r="AE73" s="1022"/>
      <c r="AF73" s="1022"/>
      <c r="AG73" s="1022"/>
      <c r="AH73" s="1022"/>
      <c r="AI73" s="1022"/>
      <c r="AJ73" s="1022"/>
      <c r="AK73" s="1022"/>
      <c r="AL73" s="1023"/>
      <c r="AM73" s="184"/>
      <c r="AN73" s="183"/>
    </row>
    <row r="74" spans="1:40" ht="9.9" customHeight="1" thickBot="1" x14ac:dyDescent="0.35">
      <c r="A74" s="18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254"/>
      <c r="AA74" s="205"/>
      <c r="AB74" s="205"/>
      <c r="AC74" s="205"/>
      <c r="AD74" s="205"/>
      <c r="AE74" s="205"/>
      <c r="AF74" s="205"/>
      <c r="AG74" s="205"/>
      <c r="AH74" s="205"/>
      <c r="AI74" s="205"/>
      <c r="AJ74" s="205"/>
      <c r="AK74" s="205"/>
      <c r="AL74" s="205"/>
      <c r="AM74" s="184"/>
      <c r="AN74" s="183"/>
    </row>
    <row r="75" spans="1:40" ht="14.1" customHeight="1" x14ac:dyDescent="0.3">
      <c r="A75" s="184"/>
      <c r="B75" s="978" t="s">
        <v>221</v>
      </c>
      <c r="C75" s="979"/>
      <c r="D75" s="979"/>
      <c r="E75" s="979"/>
      <c r="F75" s="979"/>
      <c r="G75" s="979"/>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c r="AL75" s="980"/>
      <c r="AM75" s="184"/>
      <c r="AN75" s="183"/>
    </row>
    <row r="76" spans="1:40" ht="14.1" customHeight="1" x14ac:dyDescent="0.3">
      <c r="A76" s="184"/>
      <c r="B76" s="981"/>
      <c r="C76" s="954"/>
      <c r="D76" s="954"/>
      <c r="E76" s="954"/>
      <c r="F76" s="954"/>
      <c r="G76" s="954"/>
      <c r="H76" s="954"/>
      <c r="I76" s="954"/>
      <c r="J76" s="954"/>
      <c r="K76" s="954"/>
      <c r="L76" s="954"/>
      <c r="M76" s="954"/>
      <c r="N76" s="954"/>
      <c r="O76" s="954"/>
      <c r="P76" s="954"/>
      <c r="Q76" s="954"/>
      <c r="R76" s="954"/>
      <c r="S76" s="954"/>
      <c r="T76" s="954"/>
      <c r="U76" s="954"/>
      <c r="V76" s="954"/>
      <c r="W76" s="954"/>
      <c r="X76" s="954"/>
      <c r="Y76" s="954"/>
      <c r="Z76" s="954"/>
      <c r="AA76" s="954"/>
      <c r="AB76" s="954"/>
      <c r="AC76" s="954"/>
      <c r="AD76" s="954"/>
      <c r="AE76" s="954"/>
      <c r="AF76" s="954"/>
      <c r="AG76" s="954"/>
      <c r="AH76" s="954"/>
      <c r="AI76" s="954"/>
      <c r="AJ76" s="954"/>
      <c r="AK76" s="954"/>
      <c r="AL76" s="982"/>
      <c r="AM76" s="184"/>
      <c r="AN76" s="183"/>
    </row>
    <row r="77" spans="1:40" ht="9.9" customHeight="1" x14ac:dyDescent="0.3">
      <c r="A77" s="184"/>
      <c r="B77" s="969"/>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1"/>
      <c r="AM77" s="184"/>
      <c r="AN77" s="183"/>
    </row>
    <row r="78" spans="1:40" ht="9.9" customHeight="1" x14ac:dyDescent="0.3">
      <c r="A78" s="184"/>
      <c r="B78" s="969"/>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1"/>
      <c r="AM78" s="184"/>
      <c r="AN78" s="183"/>
    </row>
    <row r="79" spans="1:40" ht="14.1" customHeight="1" x14ac:dyDescent="0.3">
      <c r="A79" s="184"/>
      <c r="B79" s="969"/>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1"/>
      <c r="AM79" s="184"/>
      <c r="AN79" s="183"/>
    </row>
    <row r="80" spans="1:40" ht="14.1" customHeight="1" x14ac:dyDescent="0.3">
      <c r="A80" s="184"/>
      <c r="B80" s="969"/>
      <c r="C80" s="970"/>
      <c r="D80" s="970"/>
      <c r="E80" s="970"/>
      <c r="F80" s="970"/>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c r="AL80" s="971"/>
      <c r="AM80" s="184"/>
      <c r="AN80" s="183"/>
    </row>
    <row r="81" spans="1:40" ht="9.9" customHeight="1" x14ac:dyDescent="0.3">
      <c r="A81" s="184"/>
      <c r="B81" s="969"/>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1"/>
      <c r="AM81" s="184"/>
      <c r="AN81" s="183"/>
    </row>
    <row r="82" spans="1:40" ht="9.9" customHeight="1" x14ac:dyDescent="0.3">
      <c r="A82" s="184"/>
      <c r="B82" s="969"/>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1"/>
      <c r="AM82" s="184"/>
      <c r="AN82" s="183"/>
    </row>
    <row r="83" spans="1:40" ht="9.9" customHeight="1" thickBot="1" x14ac:dyDescent="0.35">
      <c r="A83" s="184"/>
      <c r="B83" s="975"/>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7"/>
      <c r="AM83" s="184"/>
      <c r="AN83" s="183"/>
    </row>
    <row r="84" spans="1:40" ht="14.1" customHeight="1" x14ac:dyDescent="0.3">
      <c r="A84" s="184"/>
      <c r="B84" s="978" t="s">
        <v>222</v>
      </c>
      <c r="C84" s="979"/>
      <c r="D84" s="979"/>
      <c r="E84" s="979"/>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c r="AL84" s="980"/>
      <c r="AM84" s="184"/>
      <c r="AN84" s="183"/>
    </row>
    <row r="85" spans="1:40" ht="14.1" customHeight="1" x14ac:dyDescent="0.3">
      <c r="A85" s="184"/>
      <c r="B85" s="981"/>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82"/>
      <c r="AM85" s="184"/>
      <c r="AN85" s="183"/>
    </row>
    <row r="86" spans="1:40" ht="14.1" customHeight="1" x14ac:dyDescent="0.3">
      <c r="A86" s="184"/>
      <c r="B86" s="983"/>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5"/>
      <c r="AM86" s="184"/>
      <c r="AN86" s="183"/>
    </row>
    <row r="87" spans="1:40" ht="9.9" customHeight="1" x14ac:dyDescent="0.3">
      <c r="A87" s="184"/>
      <c r="B87" s="969"/>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1"/>
      <c r="AM87" s="184"/>
      <c r="AN87" s="183"/>
    </row>
    <row r="88" spans="1:40" ht="9.9" customHeight="1" x14ac:dyDescent="0.3">
      <c r="A88" s="184"/>
      <c r="B88" s="969"/>
      <c r="C88" s="970"/>
      <c r="D88" s="970"/>
      <c r="E88" s="970"/>
      <c r="F88" s="970"/>
      <c r="G88" s="970"/>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c r="AL88" s="971"/>
      <c r="AM88" s="184"/>
      <c r="AN88" s="183"/>
    </row>
    <row r="89" spans="1:40" ht="9.9" customHeight="1" x14ac:dyDescent="0.3">
      <c r="A89" s="184"/>
      <c r="B89" s="969"/>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1"/>
      <c r="AM89" s="184"/>
      <c r="AN89" s="183"/>
    </row>
    <row r="90" spans="1:40" ht="14.1" customHeight="1" x14ac:dyDescent="0.3">
      <c r="A90" s="184"/>
      <c r="B90" s="969"/>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1"/>
      <c r="AM90" s="184"/>
      <c r="AN90" s="183"/>
    </row>
    <row r="91" spans="1:40" ht="14.1" customHeight="1" x14ac:dyDescent="0.3">
      <c r="A91" s="184"/>
      <c r="B91" s="969"/>
      <c r="C91" s="970"/>
      <c r="D91" s="970"/>
      <c r="E91" s="970"/>
      <c r="F91" s="970"/>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c r="AL91" s="971"/>
      <c r="AM91" s="184"/>
      <c r="AN91" s="183"/>
    </row>
    <row r="92" spans="1:40" ht="9.9" customHeight="1" x14ac:dyDescent="0.3">
      <c r="A92" s="184"/>
      <c r="B92" s="969"/>
      <c r="C92" s="970"/>
      <c r="D92" s="970"/>
      <c r="E92" s="970"/>
      <c r="F92" s="970"/>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c r="AL92" s="971"/>
      <c r="AM92" s="184"/>
      <c r="AN92" s="183"/>
    </row>
    <row r="93" spans="1:40" ht="9.9" customHeight="1" x14ac:dyDescent="0.3">
      <c r="A93" s="184"/>
      <c r="B93" s="969"/>
      <c r="C93" s="970"/>
      <c r="D93" s="970"/>
      <c r="E93" s="970"/>
      <c r="F93" s="970"/>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c r="AL93" s="971"/>
      <c r="AM93" s="184"/>
      <c r="AN93" s="183"/>
    </row>
    <row r="94" spans="1:40" ht="9.9" customHeight="1" thickBot="1" x14ac:dyDescent="0.35">
      <c r="A94" s="184"/>
      <c r="B94" s="975"/>
      <c r="C94" s="976"/>
      <c r="D94" s="976"/>
      <c r="E94" s="976"/>
      <c r="F94" s="976"/>
      <c r="G94" s="976"/>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977"/>
      <c r="AM94" s="184"/>
      <c r="AN94" s="183"/>
    </row>
    <row r="95" spans="1:40" ht="14.1" customHeight="1" x14ac:dyDescent="0.3">
      <c r="A95" s="184"/>
      <c r="B95" s="978" t="s">
        <v>432</v>
      </c>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80"/>
      <c r="AM95" s="184"/>
      <c r="AN95" s="183"/>
    </row>
    <row r="96" spans="1:40" ht="14.1" customHeight="1" x14ac:dyDescent="0.3">
      <c r="A96" s="184"/>
      <c r="B96" s="981"/>
      <c r="C96" s="954"/>
      <c r="D96" s="954"/>
      <c r="E96" s="954"/>
      <c r="F96" s="954"/>
      <c r="G96" s="954"/>
      <c r="H96" s="954"/>
      <c r="I96" s="954"/>
      <c r="J96" s="954"/>
      <c r="K96" s="954"/>
      <c r="L96" s="954"/>
      <c r="M96" s="954"/>
      <c r="N96" s="954"/>
      <c r="O96" s="954"/>
      <c r="P96" s="954"/>
      <c r="Q96" s="954"/>
      <c r="R96" s="954"/>
      <c r="S96" s="954"/>
      <c r="T96" s="954"/>
      <c r="U96" s="954"/>
      <c r="V96" s="954"/>
      <c r="W96" s="954"/>
      <c r="X96" s="954"/>
      <c r="Y96" s="954"/>
      <c r="Z96" s="954"/>
      <c r="AA96" s="954"/>
      <c r="AB96" s="954"/>
      <c r="AC96" s="954"/>
      <c r="AD96" s="954"/>
      <c r="AE96" s="954"/>
      <c r="AF96" s="954"/>
      <c r="AG96" s="954"/>
      <c r="AH96" s="954"/>
      <c r="AI96" s="954"/>
      <c r="AJ96" s="954"/>
      <c r="AK96" s="954"/>
      <c r="AL96" s="982"/>
      <c r="AM96" s="184"/>
      <c r="AN96" s="183"/>
    </row>
    <row r="97" spans="1:40" ht="14.1" customHeight="1" x14ac:dyDescent="0.3">
      <c r="A97" s="184"/>
      <c r="B97" s="983"/>
      <c r="C97" s="984"/>
      <c r="D97" s="984"/>
      <c r="E97" s="984"/>
      <c r="F97" s="984"/>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5"/>
      <c r="AM97" s="184"/>
      <c r="AN97" s="183"/>
    </row>
    <row r="98" spans="1:40" ht="9.9" customHeight="1" x14ac:dyDescent="0.3">
      <c r="A98" s="184"/>
      <c r="B98" s="969"/>
      <c r="C98" s="970"/>
      <c r="D98" s="970"/>
      <c r="E98" s="970"/>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971"/>
      <c r="AM98" s="184"/>
      <c r="AN98" s="183"/>
    </row>
    <row r="99" spans="1:40" ht="9.9" customHeight="1" x14ac:dyDescent="0.3">
      <c r="A99" s="184"/>
      <c r="B99" s="969"/>
      <c r="C99" s="970"/>
      <c r="D99" s="970"/>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c r="AL99" s="971"/>
      <c r="AM99" s="184"/>
      <c r="AN99" s="183"/>
    </row>
    <row r="100" spans="1:40" ht="9.9" customHeight="1" x14ac:dyDescent="0.3">
      <c r="A100" s="184"/>
      <c r="B100" s="969"/>
      <c r="C100" s="970"/>
      <c r="D100" s="970"/>
      <c r="E100" s="970"/>
      <c r="F100" s="970"/>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c r="AL100" s="971"/>
      <c r="AM100" s="184"/>
      <c r="AN100" s="183"/>
    </row>
    <row r="101" spans="1:40" ht="14.1" customHeight="1" x14ac:dyDescent="0.3">
      <c r="A101" s="184"/>
      <c r="B101" s="969"/>
      <c r="C101" s="970"/>
      <c r="D101" s="970"/>
      <c r="E101" s="970"/>
      <c r="F101" s="970"/>
      <c r="G101" s="970"/>
      <c r="H101" s="970"/>
      <c r="I101" s="970"/>
      <c r="J101" s="970"/>
      <c r="K101" s="970"/>
      <c r="L101" s="970"/>
      <c r="M101" s="970"/>
      <c r="N101" s="970"/>
      <c r="O101" s="970"/>
      <c r="P101" s="970"/>
      <c r="Q101" s="970"/>
      <c r="R101" s="970"/>
      <c r="S101" s="970"/>
      <c r="T101" s="970"/>
      <c r="U101" s="970"/>
      <c r="V101" s="970"/>
      <c r="W101" s="970"/>
      <c r="X101" s="970"/>
      <c r="Y101" s="970"/>
      <c r="Z101" s="970"/>
      <c r="AA101" s="970"/>
      <c r="AB101" s="970"/>
      <c r="AC101" s="970"/>
      <c r="AD101" s="970"/>
      <c r="AE101" s="970"/>
      <c r="AF101" s="970"/>
      <c r="AG101" s="970"/>
      <c r="AH101" s="970"/>
      <c r="AI101" s="970"/>
      <c r="AJ101" s="970"/>
      <c r="AK101" s="970"/>
      <c r="AL101" s="971"/>
      <c r="AM101" s="184"/>
      <c r="AN101" s="183"/>
    </row>
    <row r="102" spans="1:40" ht="14.1" customHeight="1" x14ac:dyDescent="0.3">
      <c r="A102" s="184"/>
      <c r="B102" s="969"/>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1"/>
      <c r="AM102" s="184"/>
      <c r="AN102" s="183"/>
    </row>
    <row r="103" spans="1:40" ht="9.9" customHeight="1" x14ac:dyDescent="0.3">
      <c r="A103" s="184"/>
      <c r="B103" s="969"/>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1"/>
      <c r="AM103" s="184"/>
      <c r="AN103" s="183"/>
    </row>
    <row r="104" spans="1:40" ht="9.9" customHeight="1" x14ac:dyDescent="0.3">
      <c r="A104" s="184"/>
      <c r="B104" s="969"/>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1"/>
      <c r="AM104" s="184"/>
      <c r="AN104" s="183"/>
    </row>
    <row r="105" spans="1:40" ht="9.9" customHeight="1" thickBot="1" x14ac:dyDescent="0.35">
      <c r="A105" s="184"/>
      <c r="B105" s="975"/>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7"/>
      <c r="AM105" s="184"/>
      <c r="AN105" s="183"/>
    </row>
    <row r="106" spans="1:40" ht="14.1" customHeight="1" x14ac:dyDescent="0.3">
      <c r="A106" s="184"/>
      <c r="B106" s="978" t="s">
        <v>431</v>
      </c>
      <c r="C106" s="979"/>
      <c r="D106" s="979"/>
      <c r="E106" s="979"/>
      <c r="F106" s="979"/>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c r="AL106" s="980"/>
      <c r="AM106" s="184"/>
      <c r="AN106" s="183"/>
    </row>
    <row r="107" spans="1:40" ht="14.1" customHeight="1" x14ac:dyDescent="0.3">
      <c r="A107" s="184"/>
      <c r="B107" s="981"/>
      <c r="C107" s="954"/>
      <c r="D107" s="954"/>
      <c r="E107" s="954"/>
      <c r="F107" s="954"/>
      <c r="G107" s="954"/>
      <c r="H107" s="954"/>
      <c r="I107" s="954"/>
      <c r="J107" s="954"/>
      <c r="K107" s="954"/>
      <c r="L107" s="954"/>
      <c r="M107" s="954"/>
      <c r="N107" s="954"/>
      <c r="O107" s="954"/>
      <c r="P107" s="954"/>
      <c r="Q107" s="954"/>
      <c r="R107" s="954"/>
      <c r="S107" s="954"/>
      <c r="T107" s="954"/>
      <c r="U107" s="954"/>
      <c r="V107" s="954"/>
      <c r="W107" s="954"/>
      <c r="X107" s="954"/>
      <c r="Y107" s="954"/>
      <c r="Z107" s="954"/>
      <c r="AA107" s="954"/>
      <c r="AB107" s="954"/>
      <c r="AC107" s="954"/>
      <c r="AD107" s="954"/>
      <c r="AE107" s="954"/>
      <c r="AF107" s="954"/>
      <c r="AG107" s="954"/>
      <c r="AH107" s="954"/>
      <c r="AI107" s="954"/>
      <c r="AJ107" s="954"/>
      <c r="AK107" s="954"/>
      <c r="AL107" s="982"/>
      <c r="AM107" s="184"/>
      <c r="AN107" s="183"/>
    </row>
    <row r="108" spans="1:40" ht="14.1" customHeight="1" x14ac:dyDescent="0.3">
      <c r="A108" s="184"/>
      <c r="B108" s="983"/>
      <c r="C108" s="984"/>
      <c r="D108" s="984"/>
      <c r="E108" s="984"/>
      <c r="F108" s="984"/>
      <c r="G108" s="984"/>
      <c r="H108" s="984"/>
      <c r="I108" s="984"/>
      <c r="J108" s="984"/>
      <c r="K108" s="984"/>
      <c r="L108" s="984"/>
      <c r="M108" s="984"/>
      <c r="N108" s="984"/>
      <c r="O108" s="984"/>
      <c r="P108" s="984"/>
      <c r="Q108" s="984"/>
      <c r="R108" s="984"/>
      <c r="S108" s="984"/>
      <c r="T108" s="984"/>
      <c r="U108" s="984"/>
      <c r="V108" s="984"/>
      <c r="W108" s="984"/>
      <c r="X108" s="984"/>
      <c r="Y108" s="984"/>
      <c r="Z108" s="984"/>
      <c r="AA108" s="984"/>
      <c r="AB108" s="984"/>
      <c r="AC108" s="984"/>
      <c r="AD108" s="984"/>
      <c r="AE108" s="984"/>
      <c r="AF108" s="984"/>
      <c r="AG108" s="984"/>
      <c r="AH108" s="984"/>
      <c r="AI108" s="984"/>
      <c r="AJ108" s="984"/>
      <c r="AK108" s="984"/>
      <c r="AL108" s="985"/>
      <c r="AM108" s="184"/>
      <c r="AN108" s="183"/>
    </row>
    <row r="109" spans="1:40" ht="9.9" customHeight="1" x14ac:dyDescent="0.3">
      <c r="A109" s="184"/>
      <c r="B109" s="969"/>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c r="AL109" s="971"/>
      <c r="AM109" s="184"/>
      <c r="AN109" s="183"/>
    </row>
    <row r="110" spans="1:40" ht="9.9" customHeight="1" x14ac:dyDescent="0.3">
      <c r="A110" s="184"/>
      <c r="B110" s="969"/>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1"/>
      <c r="AM110" s="184"/>
      <c r="AN110" s="183"/>
    </row>
    <row r="111" spans="1:40" ht="9.9" customHeight="1" x14ac:dyDescent="0.3">
      <c r="A111" s="184"/>
      <c r="B111" s="969"/>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1"/>
      <c r="AM111" s="184"/>
      <c r="AN111" s="183"/>
    </row>
    <row r="112" spans="1:40" ht="14.1" customHeight="1" x14ac:dyDescent="0.3">
      <c r="A112" s="184"/>
      <c r="B112" s="969"/>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1"/>
      <c r="AM112" s="184"/>
      <c r="AN112" s="183"/>
    </row>
    <row r="113" spans="1:40" ht="14.1" customHeight="1" x14ac:dyDescent="0.3">
      <c r="A113" s="184"/>
      <c r="B113" s="969"/>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1"/>
      <c r="AM113" s="184"/>
      <c r="AN113" s="183"/>
    </row>
    <row r="114" spans="1:40" ht="9.9" customHeight="1" x14ac:dyDescent="0.3">
      <c r="A114" s="184"/>
      <c r="B114" s="969"/>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1"/>
      <c r="AM114" s="184"/>
      <c r="AN114" s="183"/>
    </row>
    <row r="115" spans="1:40" ht="9.9" customHeight="1" x14ac:dyDescent="0.3">
      <c r="A115" s="184"/>
      <c r="B115" s="969"/>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1"/>
      <c r="AM115" s="184"/>
      <c r="AN115" s="183"/>
    </row>
    <row r="116" spans="1:40" ht="9.9" customHeight="1" thickBot="1" x14ac:dyDescent="0.35">
      <c r="A116" s="184"/>
      <c r="B116" s="975"/>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7"/>
      <c r="AM116" s="184"/>
      <c r="AN116" s="183"/>
    </row>
    <row r="117" spans="1:40" ht="9.9" customHeight="1" x14ac:dyDescent="0.3">
      <c r="A117" s="184"/>
      <c r="B117" s="978" t="s">
        <v>223</v>
      </c>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c r="Y117" s="979"/>
      <c r="Z117" s="979"/>
      <c r="AA117" s="979"/>
      <c r="AB117" s="979"/>
      <c r="AC117" s="979"/>
      <c r="AD117" s="979"/>
      <c r="AE117" s="979"/>
      <c r="AF117" s="979"/>
      <c r="AG117" s="979"/>
      <c r="AH117" s="979"/>
      <c r="AI117" s="979"/>
      <c r="AJ117" s="979"/>
      <c r="AK117" s="979"/>
      <c r="AL117" s="980"/>
      <c r="AM117" s="184"/>
      <c r="AN117" s="183"/>
    </row>
    <row r="118" spans="1:40" ht="9.9" customHeight="1" x14ac:dyDescent="0.3">
      <c r="A118" s="184"/>
      <c r="B118" s="981"/>
      <c r="C118" s="954"/>
      <c r="D118" s="954"/>
      <c r="E118" s="954"/>
      <c r="F118" s="954"/>
      <c r="G118" s="954"/>
      <c r="H118" s="954"/>
      <c r="I118" s="954"/>
      <c r="J118" s="954"/>
      <c r="K118" s="954"/>
      <c r="L118" s="954"/>
      <c r="M118" s="954"/>
      <c r="N118" s="954"/>
      <c r="O118" s="954"/>
      <c r="P118" s="954"/>
      <c r="Q118" s="954"/>
      <c r="R118" s="954"/>
      <c r="S118" s="954"/>
      <c r="T118" s="954"/>
      <c r="U118" s="954"/>
      <c r="V118" s="954"/>
      <c r="W118" s="954"/>
      <c r="X118" s="954"/>
      <c r="Y118" s="954"/>
      <c r="Z118" s="954"/>
      <c r="AA118" s="954"/>
      <c r="AB118" s="954"/>
      <c r="AC118" s="954"/>
      <c r="AD118" s="954"/>
      <c r="AE118" s="954"/>
      <c r="AF118" s="954"/>
      <c r="AG118" s="954"/>
      <c r="AH118" s="954"/>
      <c r="AI118" s="954"/>
      <c r="AJ118" s="954"/>
      <c r="AK118" s="954"/>
      <c r="AL118" s="982"/>
      <c r="AM118" s="184"/>
      <c r="AN118" s="183"/>
    </row>
    <row r="119" spans="1:40" ht="9.9" customHeight="1" x14ac:dyDescent="0.3">
      <c r="A119" s="184"/>
      <c r="B119" s="983"/>
      <c r="C119" s="984"/>
      <c r="D119" s="984"/>
      <c r="E119" s="984"/>
      <c r="F119" s="984"/>
      <c r="G119" s="984"/>
      <c r="H119" s="984"/>
      <c r="I119" s="984"/>
      <c r="J119" s="984"/>
      <c r="K119" s="984"/>
      <c r="L119" s="984"/>
      <c r="M119" s="984"/>
      <c r="N119" s="984"/>
      <c r="O119" s="984"/>
      <c r="P119" s="984"/>
      <c r="Q119" s="984"/>
      <c r="R119" s="984"/>
      <c r="S119" s="984"/>
      <c r="T119" s="984"/>
      <c r="U119" s="984"/>
      <c r="V119" s="984"/>
      <c r="W119" s="984"/>
      <c r="X119" s="984"/>
      <c r="Y119" s="984"/>
      <c r="Z119" s="984"/>
      <c r="AA119" s="984"/>
      <c r="AB119" s="984"/>
      <c r="AC119" s="984"/>
      <c r="AD119" s="984"/>
      <c r="AE119" s="984"/>
      <c r="AF119" s="984"/>
      <c r="AG119" s="984"/>
      <c r="AH119" s="984"/>
      <c r="AI119" s="984"/>
      <c r="AJ119" s="984"/>
      <c r="AK119" s="984"/>
      <c r="AL119" s="985"/>
      <c r="AM119" s="184"/>
      <c r="AN119" s="183"/>
    </row>
    <row r="120" spans="1:40" ht="9.9" customHeight="1" x14ac:dyDescent="0.3">
      <c r="A120" s="184"/>
      <c r="B120" s="969"/>
      <c r="C120" s="970"/>
      <c r="D120" s="970"/>
      <c r="E120" s="970"/>
      <c r="F120" s="970"/>
      <c r="G120" s="970"/>
      <c r="H120" s="970"/>
      <c r="I120" s="970"/>
      <c r="J120" s="970"/>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0"/>
      <c r="AK120" s="970"/>
      <c r="AL120" s="971"/>
      <c r="AM120" s="184"/>
      <c r="AN120" s="183"/>
    </row>
    <row r="121" spans="1:40" ht="9.9" customHeight="1" x14ac:dyDescent="0.3">
      <c r="A121" s="184"/>
      <c r="B121" s="969"/>
      <c r="C121" s="970"/>
      <c r="D121" s="970"/>
      <c r="E121" s="970"/>
      <c r="F121" s="970"/>
      <c r="G121" s="970"/>
      <c r="H121" s="970"/>
      <c r="I121" s="970"/>
      <c r="J121" s="970"/>
      <c r="K121" s="970"/>
      <c r="L121" s="970"/>
      <c r="M121" s="970"/>
      <c r="N121" s="970"/>
      <c r="O121" s="970"/>
      <c r="P121" s="970"/>
      <c r="Q121" s="970"/>
      <c r="R121" s="970"/>
      <c r="S121" s="970"/>
      <c r="T121" s="970"/>
      <c r="U121" s="970"/>
      <c r="V121" s="970"/>
      <c r="W121" s="970"/>
      <c r="X121" s="970"/>
      <c r="Y121" s="970"/>
      <c r="Z121" s="970"/>
      <c r="AA121" s="970"/>
      <c r="AB121" s="970"/>
      <c r="AC121" s="970"/>
      <c r="AD121" s="970"/>
      <c r="AE121" s="970"/>
      <c r="AF121" s="970"/>
      <c r="AG121" s="970"/>
      <c r="AH121" s="970"/>
      <c r="AI121" s="970"/>
      <c r="AJ121" s="970"/>
      <c r="AK121" s="970"/>
      <c r="AL121" s="971"/>
      <c r="AM121" s="184"/>
      <c r="AN121" s="183"/>
    </row>
    <row r="122" spans="1:40" ht="9.9" customHeight="1" x14ac:dyDescent="0.3">
      <c r="A122" s="184"/>
      <c r="B122" s="969"/>
      <c r="C122" s="970"/>
      <c r="D122" s="970"/>
      <c r="E122" s="970"/>
      <c r="F122" s="970"/>
      <c r="G122" s="970"/>
      <c r="H122" s="970"/>
      <c r="I122" s="970"/>
      <c r="J122" s="970"/>
      <c r="K122" s="970"/>
      <c r="L122" s="970"/>
      <c r="M122" s="970"/>
      <c r="N122" s="970"/>
      <c r="O122" s="970"/>
      <c r="P122" s="970"/>
      <c r="Q122" s="970"/>
      <c r="R122" s="970"/>
      <c r="S122" s="970"/>
      <c r="T122" s="970"/>
      <c r="U122" s="970"/>
      <c r="V122" s="970"/>
      <c r="W122" s="970"/>
      <c r="X122" s="970"/>
      <c r="Y122" s="970"/>
      <c r="Z122" s="970"/>
      <c r="AA122" s="970"/>
      <c r="AB122" s="970"/>
      <c r="AC122" s="970"/>
      <c r="AD122" s="970"/>
      <c r="AE122" s="970"/>
      <c r="AF122" s="970"/>
      <c r="AG122" s="970"/>
      <c r="AH122" s="970"/>
      <c r="AI122" s="970"/>
      <c r="AJ122" s="970"/>
      <c r="AK122" s="970"/>
      <c r="AL122" s="971"/>
      <c r="AM122" s="184"/>
      <c r="AN122" s="183"/>
    </row>
    <row r="123" spans="1:40" ht="9.9" customHeight="1" x14ac:dyDescent="0.3">
      <c r="A123" s="184"/>
      <c r="B123" s="969"/>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1"/>
      <c r="AM123" s="184"/>
      <c r="AN123" s="183"/>
    </row>
    <row r="124" spans="1:40" ht="9.9" customHeight="1" x14ac:dyDescent="0.3">
      <c r="A124" s="184"/>
      <c r="B124" s="969"/>
      <c r="C124" s="970"/>
      <c r="D124" s="970"/>
      <c r="E124" s="970"/>
      <c r="F124" s="970"/>
      <c r="G124" s="970"/>
      <c r="H124" s="970"/>
      <c r="I124" s="970"/>
      <c r="J124" s="970"/>
      <c r="K124" s="970"/>
      <c r="L124" s="970"/>
      <c r="M124" s="970"/>
      <c r="N124" s="970"/>
      <c r="O124" s="970"/>
      <c r="P124" s="970"/>
      <c r="Q124" s="970"/>
      <c r="R124" s="970"/>
      <c r="S124" s="970"/>
      <c r="T124" s="970"/>
      <c r="U124" s="970"/>
      <c r="V124" s="970"/>
      <c r="W124" s="970"/>
      <c r="X124" s="970"/>
      <c r="Y124" s="970"/>
      <c r="Z124" s="970"/>
      <c r="AA124" s="970"/>
      <c r="AB124" s="970"/>
      <c r="AC124" s="970"/>
      <c r="AD124" s="970"/>
      <c r="AE124" s="970"/>
      <c r="AF124" s="970"/>
      <c r="AG124" s="970"/>
      <c r="AH124" s="970"/>
      <c r="AI124" s="970"/>
      <c r="AJ124" s="970"/>
      <c r="AK124" s="970"/>
      <c r="AL124" s="971"/>
      <c r="AM124" s="184"/>
      <c r="AN124" s="183"/>
    </row>
    <row r="125" spans="1:40" ht="9.9" customHeight="1" x14ac:dyDescent="0.3">
      <c r="A125" s="184"/>
      <c r="B125" s="969"/>
      <c r="C125" s="970"/>
      <c r="D125" s="970"/>
      <c r="E125" s="970"/>
      <c r="F125" s="970"/>
      <c r="G125" s="970"/>
      <c r="H125" s="970"/>
      <c r="I125" s="970"/>
      <c r="J125" s="970"/>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1"/>
      <c r="AM125" s="184"/>
      <c r="AN125" s="183"/>
    </row>
    <row r="126" spans="1:40" ht="9.9" customHeight="1" x14ac:dyDescent="0.3">
      <c r="A126" s="184"/>
      <c r="B126" s="969"/>
      <c r="C126" s="970"/>
      <c r="D126" s="970"/>
      <c r="E126" s="970"/>
      <c r="F126" s="970"/>
      <c r="G126" s="970"/>
      <c r="H126" s="970"/>
      <c r="I126" s="970"/>
      <c r="J126" s="970"/>
      <c r="K126" s="970"/>
      <c r="L126" s="970"/>
      <c r="M126" s="970"/>
      <c r="N126" s="970"/>
      <c r="O126" s="970"/>
      <c r="P126" s="970"/>
      <c r="Q126" s="970"/>
      <c r="R126" s="970"/>
      <c r="S126" s="970"/>
      <c r="T126" s="970"/>
      <c r="U126" s="970"/>
      <c r="V126" s="970"/>
      <c r="W126" s="970"/>
      <c r="X126" s="970"/>
      <c r="Y126" s="970"/>
      <c r="Z126" s="970"/>
      <c r="AA126" s="970"/>
      <c r="AB126" s="970"/>
      <c r="AC126" s="970"/>
      <c r="AD126" s="970"/>
      <c r="AE126" s="970"/>
      <c r="AF126" s="970"/>
      <c r="AG126" s="970"/>
      <c r="AH126" s="970"/>
      <c r="AI126" s="970"/>
      <c r="AJ126" s="970"/>
      <c r="AK126" s="970"/>
      <c r="AL126" s="971"/>
      <c r="AM126" s="184"/>
      <c r="AN126" s="183"/>
    </row>
    <row r="127" spans="1:40" ht="9.9" customHeight="1" x14ac:dyDescent="0.3">
      <c r="A127" s="184"/>
      <c r="B127" s="969"/>
      <c r="C127" s="970"/>
      <c r="D127" s="970"/>
      <c r="E127" s="970"/>
      <c r="F127" s="970"/>
      <c r="G127" s="970"/>
      <c r="H127" s="970"/>
      <c r="I127" s="970"/>
      <c r="J127" s="970"/>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0"/>
      <c r="AK127" s="970"/>
      <c r="AL127" s="971"/>
      <c r="AM127" s="184"/>
      <c r="AN127" s="183"/>
    </row>
    <row r="128" spans="1:40" ht="9.9" customHeight="1" thickBot="1" x14ac:dyDescent="0.35">
      <c r="A128" s="184"/>
      <c r="B128" s="975"/>
      <c r="C128" s="976"/>
      <c r="D128" s="976"/>
      <c r="E128" s="976"/>
      <c r="F128" s="976"/>
      <c r="G128" s="976"/>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7"/>
      <c r="AM128" s="184"/>
      <c r="AN128" s="183"/>
    </row>
    <row r="129" spans="1:40" ht="9.9" customHeight="1" x14ac:dyDescent="0.3">
      <c r="A129" s="184"/>
      <c r="B129" s="978" t="s">
        <v>430</v>
      </c>
      <c r="C129" s="979"/>
      <c r="D129" s="979"/>
      <c r="E129" s="979"/>
      <c r="F129" s="979"/>
      <c r="G129" s="979"/>
      <c r="H129" s="979"/>
      <c r="I129" s="979"/>
      <c r="J129" s="979"/>
      <c r="K129" s="979"/>
      <c r="L129" s="979"/>
      <c r="M129" s="979"/>
      <c r="N129" s="979"/>
      <c r="O129" s="979"/>
      <c r="P129" s="979"/>
      <c r="Q129" s="979"/>
      <c r="R129" s="979"/>
      <c r="S129" s="979"/>
      <c r="T129" s="979"/>
      <c r="U129" s="979"/>
      <c r="V129" s="979"/>
      <c r="W129" s="979"/>
      <c r="X129" s="979"/>
      <c r="Y129" s="979"/>
      <c r="Z129" s="979"/>
      <c r="AA129" s="979"/>
      <c r="AB129" s="979"/>
      <c r="AC129" s="979"/>
      <c r="AD129" s="979"/>
      <c r="AE129" s="979"/>
      <c r="AF129" s="979"/>
      <c r="AG129" s="979"/>
      <c r="AH129" s="979"/>
      <c r="AI129" s="979"/>
      <c r="AJ129" s="979"/>
      <c r="AK129" s="979"/>
      <c r="AL129" s="980"/>
      <c r="AM129" s="184"/>
      <c r="AN129" s="183"/>
    </row>
    <row r="130" spans="1:40" ht="9.9" customHeight="1" x14ac:dyDescent="0.3">
      <c r="A130" s="184"/>
      <c r="B130" s="981"/>
      <c r="C130" s="954"/>
      <c r="D130" s="954"/>
      <c r="E130" s="954"/>
      <c r="F130" s="954"/>
      <c r="G130" s="954"/>
      <c r="H130" s="954"/>
      <c r="I130" s="954"/>
      <c r="J130" s="954"/>
      <c r="K130" s="954"/>
      <c r="L130" s="954"/>
      <c r="M130" s="954"/>
      <c r="N130" s="954"/>
      <c r="O130" s="954"/>
      <c r="P130" s="954"/>
      <c r="Q130" s="954"/>
      <c r="R130" s="954"/>
      <c r="S130" s="954"/>
      <c r="T130" s="954"/>
      <c r="U130" s="954"/>
      <c r="V130" s="954"/>
      <c r="W130" s="954"/>
      <c r="X130" s="954"/>
      <c r="Y130" s="954"/>
      <c r="Z130" s="954"/>
      <c r="AA130" s="954"/>
      <c r="AB130" s="954"/>
      <c r="AC130" s="954"/>
      <c r="AD130" s="954"/>
      <c r="AE130" s="954"/>
      <c r="AF130" s="954"/>
      <c r="AG130" s="954"/>
      <c r="AH130" s="954"/>
      <c r="AI130" s="954"/>
      <c r="AJ130" s="954"/>
      <c r="AK130" s="954"/>
      <c r="AL130" s="982"/>
      <c r="AM130" s="184"/>
      <c r="AN130" s="183"/>
    </row>
    <row r="131" spans="1:40" ht="9.9" customHeight="1" x14ac:dyDescent="0.3">
      <c r="A131" s="184"/>
      <c r="B131" s="983"/>
      <c r="C131" s="984"/>
      <c r="D131" s="984"/>
      <c r="E131" s="984"/>
      <c r="F131" s="984"/>
      <c r="G131" s="984"/>
      <c r="H131" s="984"/>
      <c r="I131" s="984"/>
      <c r="J131" s="984"/>
      <c r="K131" s="984"/>
      <c r="L131" s="984"/>
      <c r="M131" s="984"/>
      <c r="N131" s="984"/>
      <c r="O131" s="984"/>
      <c r="P131" s="984"/>
      <c r="Q131" s="984"/>
      <c r="R131" s="984"/>
      <c r="S131" s="984"/>
      <c r="T131" s="984"/>
      <c r="U131" s="984"/>
      <c r="V131" s="984"/>
      <c r="W131" s="984"/>
      <c r="X131" s="984"/>
      <c r="Y131" s="984"/>
      <c r="Z131" s="984"/>
      <c r="AA131" s="984"/>
      <c r="AB131" s="984"/>
      <c r="AC131" s="984"/>
      <c r="AD131" s="984"/>
      <c r="AE131" s="984"/>
      <c r="AF131" s="984"/>
      <c r="AG131" s="984"/>
      <c r="AH131" s="984"/>
      <c r="AI131" s="984"/>
      <c r="AJ131" s="984"/>
      <c r="AK131" s="984"/>
      <c r="AL131" s="985"/>
      <c r="AM131" s="184"/>
      <c r="AN131" s="183"/>
    </row>
    <row r="132" spans="1:40" ht="9.9" customHeight="1" x14ac:dyDescent="0.3">
      <c r="A132" s="184"/>
      <c r="B132" s="969"/>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970"/>
      <c r="Y132" s="970"/>
      <c r="Z132" s="970"/>
      <c r="AA132" s="970"/>
      <c r="AB132" s="970"/>
      <c r="AC132" s="970"/>
      <c r="AD132" s="970"/>
      <c r="AE132" s="970"/>
      <c r="AF132" s="970"/>
      <c r="AG132" s="970"/>
      <c r="AH132" s="970"/>
      <c r="AI132" s="970"/>
      <c r="AJ132" s="970"/>
      <c r="AK132" s="970"/>
      <c r="AL132" s="971"/>
      <c r="AM132" s="184"/>
      <c r="AN132" s="183"/>
    </row>
    <row r="133" spans="1:40" ht="9.9" customHeight="1" x14ac:dyDescent="0.3">
      <c r="A133" s="184"/>
      <c r="B133" s="969"/>
      <c r="C133" s="970"/>
      <c r="D133" s="970"/>
      <c r="E133" s="970"/>
      <c r="F133" s="970"/>
      <c r="G133" s="970"/>
      <c r="H133" s="970"/>
      <c r="I133" s="970"/>
      <c r="J133" s="970"/>
      <c r="K133" s="970"/>
      <c r="L133" s="970"/>
      <c r="M133" s="970"/>
      <c r="N133" s="970"/>
      <c r="O133" s="970"/>
      <c r="P133" s="970"/>
      <c r="Q133" s="970"/>
      <c r="R133" s="970"/>
      <c r="S133" s="970"/>
      <c r="T133" s="970"/>
      <c r="U133" s="970"/>
      <c r="V133" s="970"/>
      <c r="W133" s="970"/>
      <c r="X133" s="970"/>
      <c r="Y133" s="970"/>
      <c r="Z133" s="970"/>
      <c r="AA133" s="970"/>
      <c r="AB133" s="970"/>
      <c r="AC133" s="970"/>
      <c r="AD133" s="970"/>
      <c r="AE133" s="970"/>
      <c r="AF133" s="970"/>
      <c r="AG133" s="970"/>
      <c r="AH133" s="970"/>
      <c r="AI133" s="970"/>
      <c r="AJ133" s="970"/>
      <c r="AK133" s="970"/>
      <c r="AL133" s="971"/>
      <c r="AM133" s="184"/>
      <c r="AN133" s="183"/>
    </row>
    <row r="134" spans="1:40" ht="9.9" customHeight="1" x14ac:dyDescent="0.3">
      <c r="A134" s="184"/>
      <c r="B134" s="969"/>
      <c r="C134" s="970"/>
      <c r="D134" s="970"/>
      <c r="E134" s="970"/>
      <c r="F134" s="970"/>
      <c r="G134" s="970"/>
      <c r="H134" s="970"/>
      <c r="I134" s="970"/>
      <c r="J134" s="970"/>
      <c r="K134" s="970"/>
      <c r="L134" s="970"/>
      <c r="M134" s="970"/>
      <c r="N134" s="970"/>
      <c r="O134" s="970"/>
      <c r="P134" s="970"/>
      <c r="Q134" s="970"/>
      <c r="R134" s="970"/>
      <c r="S134" s="970"/>
      <c r="T134" s="970"/>
      <c r="U134" s="970"/>
      <c r="V134" s="970"/>
      <c r="W134" s="970"/>
      <c r="X134" s="970"/>
      <c r="Y134" s="970"/>
      <c r="Z134" s="970"/>
      <c r="AA134" s="970"/>
      <c r="AB134" s="970"/>
      <c r="AC134" s="970"/>
      <c r="AD134" s="970"/>
      <c r="AE134" s="970"/>
      <c r="AF134" s="970"/>
      <c r="AG134" s="970"/>
      <c r="AH134" s="970"/>
      <c r="AI134" s="970"/>
      <c r="AJ134" s="970"/>
      <c r="AK134" s="970"/>
      <c r="AL134" s="971"/>
      <c r="AM134" s="184"/>
      <c r="AN134" s="183"/>
    </row>
    <row r="135" spans="1:40" ht="9.9" customHeight="1" x14ac:dyDescent="0.3">
      <c r="A135" s="184"/>
      <c r="B135" s="969"/>
      <c r="C135" s="970"/>
      <c r="D135" s="970"/>
      <c r="E135" s="970"/>
      <c r="F135" s="970"/>
      <c r="G135" s="970"/>
      <c r="H135" s="970"/>
      <c r="I135" s="970"/>
      <c r="J135" s="970"/>
      <c r="K135" s="970"/>
      <c r="L135" s="970"/>
      <c r="M135" s="970"/>
      <c r="N135" s="970"/>
      <c r="O135" s="970"/>
      <c r="P135" s="970"/>
      <c r="Q135" s="970"/>
      <c r="R135" s="970"/>
      <c r="S135" s="970"/>
      <c r="T135" s="970"/>
      <c r="U135" s="970"/>
      <c r="V135" s="970"/>
      <c r="W135" s="970"/>
      <c r="X135" s="970"/>
      <c r="Y135" s="970"/>
      <c r="Z135" s="970"/>
      <c r="AA135" s="970"/>
      <c r="AB135" s="970"/>
      <c r="AC135" s="970"/>
      <c r="AD135" s="970"/>
      <c r="AE135" s="970"/>
      <c r="AF135" s="970"/>
      <c r="AG135" s="970"/>
      <c r="AH135" s="970"/>
      <c r="AI135" s="970"/>
      <c r="AJ135" s="970"/>
      <c r="AK135" s="970"/>
      <c r="AL135" s="971"/>
      <c r="AM135" s="184"/>
      <c r="AN135" s="183"/>
    </row>
    <row r="136" spans="1:40" ht="9.9" customHeight="1" x14ac:dyDescent="0.3">
      <c r="A136" s="184"/>
      <c r="B136" s="969"/>
      <c r="C136" s="970"/>
      <c r="D136" s="970"/>
      <c r="E136" s="970"/>
      <c r="F136" s="970"/>
      <c r="G136" s="970"/>
      <c r="H136" s="970"/>
      <c r="I136" s="970"/>
      <c r="J136" s="970"/>
      <c r="K136" s="970"/>
      <c r="L136" s="970"/>
      <c r="M136" s="970"/>
      <c r="N136" s="970"/>
      <c r="O136" s="970"/>
      <c r="P136" s="970"/>
      <c r="Q136" s="970"/>
      <c r="R136" s="970"/>
      <c r="S136" s="970"/>
      <c r="T136" s="970"/>
      <c r="U136" s="970"/>
      <c r="V136" s="970"/>
      <c r="W136" s="970"/>
      <c r="X136" s="970"/>
      <c r="Y136" s="970"/>
      <c r="Z136" s="970"/>
      <c r="AA136" s="970"/>
      <c r="AB136" s="970"/>
      <c r="AC136" s="970"/>
      <c r="AD136" s="970"/>
      <c r="AE136" s="970"/>
      <c r="AF136" s="970"/>
      <c r="AG136" s="970"/>
      <c r="AH136" s="970"/>
      <c r="AI136" s="970"/>
      <c r="AJ136" s="970"/>
      <c r="AK136" s="970"/>
      <c r="AL136" s="971"/>
      <c r="AM136" s="184"/>
      <c r="AN136" s="183"/>
    </row>
    <row r="137" spans="1:40" ht="9.9" customHeight="1" x14ac:dyDescent="0.3">
      <c r="A137" s="184"/>
      <c r="B137" s="969"/>
      <c r="C137" s="970"/>
      <c r="D137" s="970"/>
      <c r="E137" s="970"/>
      <c r="F137" s="970"/>
      <c r="G137" s="970"/>
      <c r="H137" s="970"/>
      <c r="I137" s="970"/>
      <c r="J137" s="970"/>
      <c r="K137" s="970"/>
      <c r="L137" s="970"/>
      <c r="M137" s="970"/>
      <c r="N137" s="970"/>
      <c r="O137" s="970"/>
      <c r="P137" s="970"/>
      <c r="Q137" s="970"/>
      <c r="R137" s="970"/>
      <c r="S137" s="970"/>
      <c r="T137" s="970"/>
      <c r="U137" s="970"/>
      <c r="V137" s="970"/>
      <c r="W137" s="970"/>
      <c r="X137" s="970"/>
      <c r="Y137" s="970"/>
      <c r="Z137" s="970"/>
      <c r="AA137" s="970"/>
      <c r="AB137" s="970"/>
      <c r="AC137" s="970"/>
      <c r="AD137" s="970"/>
      <c r="AE137" s="970"/>
      <c r="AF137" s="970"/>
      <c r="AG137" s="970"/>
      <c r="AH137" s="970"/>
      <c r="AI137" s="970"/>
      <c r="AJ137" s="970"/>
      <c r="AK137" s="970"/>
      <c r="AL137" s="971"/>
      <c r="AM137" s="184"/>
      <c r="AN137" s="183"/>
    </row>
    <row r="138" spans="1:40" ht="9.9" customHeight="1" x14ac:dyDescent="0.3">
      <c r="A138" s="184"/>
      <c r="B138" s="969"/>
      <c r="C138" s="970"/>
      <c r="D138" s="970"/>
      <c r="E138" s="970"/>
      <c r="F138" s="970"/>
      <c r="G138" s="970"/>
      <c r="H138" s="970"/>
      <c r="I138" s="970"/>
      <c r="J138" s="970"/>
      <c r="K138" s="970"/>
      <c r="L138" s="970"/>
      <c r="M138" s="970"/>
      <c r="N138" s="970"/>
      <c r="O138" s="970"/>
      <c r="P138" s="970"/>
      <c r="Q138" s="970"/>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1"/>
      <c r="AM138" s="184"/>
      <c r="AN138" s="183"/>
    </row>
    <row r="139" spans="1:40" ht="9.9" customHeight="1" x14ac:dyDescent="0.3">
      <c r="A139" s="184"/>
      <c r="B139" s="969"/>
      <c r="C139" s="970"/>
      <c r="D139" s="970"/>
      <c r="E139" s="970"/>
      <c r="F139" s="970"/>
      <c r="G139" s="970"/>
      <c r="H139" s="970"/>
      <c r="I139" s="970"/>
      <c r="J139" s="970"/>
      <c r="K139" s="970"/>
      <c r="L139" s="970"/>
      <c r="M139" s="970"/>
      <c r="N139" s="970"/>
      <c r="O139" s="970"/>
      <c r="P139" s="970"/>
      <c r="Q139" s="970"/>
      <c r="R139" s="970"/>
      <c r="S139" s="970"/>
      <c r="T139" s="970"/>
      <c r="U139" s="970"/>
      <c r="V139" s="970"/>
      <c r="W139" s="970"/>
      <c r="X139" s="970"/>
      <c r="Y139" s="970"/>
      <c r="Z139" s="970"/>
      <c r="AA139" s="970"/>
      <c r="AB139" s="970"/>
      <c r="AC139" s="970"/>
      <c r="AD139" s="970"/>
      <c r="AE139" s="970"/>
      <c r="AF139" s="970"/>
      <c r="AG139" s="970"/>
      <c r="AH139" s="970"/>
      <c r="AI139" s="970"/>
      <c r="AJ139" s="970"/>
      <c r="AK139" s="970"/>
      <c r="AL139" s="971"/>
      <c r="AM139" s="184"/>
      <c r="AN139" s="183"/>
    </row>
    <row r="140" spans="1:40" ht="9.9" customHeight="1" thickBot="1" x14ac:dyDescent="0.35">
      <c r="A140" s="184"/>
      <c r="B140" s="975"/>
      <c r="C140" s="976"/>
      <c r="D140" s="976"/>
      <c r="E140" s="976"/>
      <c r="F140" s="976"/>
      <c r="G140" s="976"/>
      <c r="H140" s="976"/>
      <c r="I140" s="976"/>
      <c r="J140" s="976"/>
      <c r="K140" s="976"/>
      <c r="L140" s="976"/>
      <c r="M140" s="976"/>
      <c r="N140" s="976"/>
      <c r="O140" s="976"/>
      <c r="P140" s="976"/>
      <c r="Q140" s="976"/>
      <c r="R140" s="976"/>
      <c r="S140" s="976"/>
      <c r="T140" s="976"/>
      <c r="U140" s="976"/>
      <c r="V140" s="976"/>
      <c r="W140" s="976"/>
      <c r="X140" s="976"/>
      <c r="Y140" s="976"/>
      <c r="Z140" s="976"/>
      <c r="AA140" s="976"/>
      <c r="AB140" s="976"/>
      <c r="AC140" s="976"/>
      <c r="AD140" s="976"/>
      <c r="AE140" s="976"/>
      <c r="AF140" s="976"/>
      <c r="AG140" s="976"/>
      <c r="AH140" s="976"/>
      <c r="AI140" s="976"/>
      <c r="AJ140" s="976"/>
      <c r="AK140" s="976"/>
      <c r="AL140" s="977"/>
      <c r="AM140" s="184"/>
      <c r="AN140" s="183"/>
    </row>
    <row r="141" spans="1:40" ht="9.9" customHeight="1" x14ac:dyDescent="0.3">
      <c r="A141" s="184"/>
      <c r="B141" s="978" t="s">
        <v>429</v>
      </c>
      <c r="C141" s="979"/>
      <c r="D141" s="979"/>
      <c r="E141" s="979"/>
      <c r="F141" s="979"/>
      <c r="G141" s="979"/>
      <c r="H141" s="979"/>
      <c r="I141" s="979"/>
      <c r="J141" s="979"/>
      <c r="K141" s="979"/>
      <c r="L141" s="979"/>
      <c r="M141" s="979"/>
      <c r="N141" s="979"/>
      <c r="O141" s="979"/>
      <c r="P141" s="979"/>
      <c r="Q141" s="979"/>
      <c r="R141" s="979"/>
      <c r="S141" s="979"/>
      <c r="T141" s="979"/>
      <c r="U141" s="979"/>
      <c r="V141" s="979"/>
      <c r="W141" s="979"/>
      <c r="X141" s="979"/>
      <c r="Y141" s="979"/>
      <c r="Z141" s="979"/>
      <c r="AA141" s="979"/>
      <c r="AB141" s="979"/>
      <c r="AC141" s="979"/>
      <c r="AD141" s="979"/>
      <c r="AE141" s="979"/>
      <c r="AF141" s="979"/>
      <c r="AG141" s="979"/>
      <c r="AH141" s="979"/>
      <c r="AI141" s="979"/>
      <c r="AJ141" s="979"/>
      <c r="AK141" s="979"/>
      <c r="AL141" s="980"/>
      <c r="AM141" s="184"/>
      <c r="AN141" s="183"/>
    </row>
    <row r="142" spans="1:40" ht="9.9" customHeight="1" x14ac:dyDescent="0.3">
      <c r="A142" s="184"/>
      <c r="B142" s="981"/>
      <c r="C142" s="954"/>
      <c r="D142" s="954"/>
      <c r="E142" s="954"/>
      <c r="F142" s="954"/>
      <c r="G142" s="954"/>
      <c r="H142" s="954"/>
      <c r="I142" s="954"/>
      <c r="J142" s="954"/>
      <c r="K142" s="954"/>
      <c r="L142" s="954"/>
      <c r="M142" s="954"/>
      <c r="N142" s="954"/>
      <c r="O142" s="954"/>
      <c r="P142" s="954"/>
      <c r="Q142" s="954"/>
      <c r="R142" s="954"/>
      <c r="S142" s="954"/>
      <c r="T142" s="954"/>
      <c r="U142" s="954"/>
      <c r="V142" s="954"/>
      <c r="W142" s="954"/>
      <c r="X142" s="954"/>
      <c r="Y142" s="954"/>
      <c r="Z142" s="954"/>
      <c r="AA142" s="954"/>
      <c r="AB142" s="954"/>
      <c r="AC142" s="954"/>
      <c r="AD142" s="954"/>
      <c r="AE142" s="954"/>
      <c r="AF142" s="954"/>
      <c r="AG142" s="954"/>
      <c r="AH142" s="954"/>
      <c r="AI142" s="954"/>
      <c r="AJ142" s="954"/>
      <c r="AK142" s="954"/>
      <c r="AL142" s="982"/>
      <c r="AM142" s="184"/>
      <c r="AN142" s="183"/>
    </row>
    <row r="143" spans="1:40" ht="23.25" customHeight="1" x14ac:dyDescent="0.3">
      <c r="A143" s="184"/>
      <c r="B143" s="983"/>
      <c r="C143" s="984"/>
      <c r="D143" s="984"/>
      <c r="E143" s="984"/>
      <c r="F143" s="984"/>
      <c r="G143" s="984"/>
      <c r="H143" s="984"/>
      <c r="I143" s="984"/>
      <c r="J143" s="984"/>
      <c r="K143" s="984"/>
      <c r="L143" s="984"/>
      <c r="M143" s="984"/>
      <c r="N143" s="984"/>
      <c r="O143" s="984"/>
      <c r="P143" s="984"/>
      <c r="Q143" s="984"/>
      <c r="R143" s="984"/>
      <c r="S143" s="984"/>
      <c r="T143" s="984"/>
      <c r="U143" s="984"/>
      <c r="V143" s="984"/>
      <c r="W143" s="984"/>
      <c r="X143" s="984"/>
      <c r="Y143" s="984"/>
      <c r="Z143" s="984"/>
      <c r="AA143" s="984"/>
      <c r="AB143" s="984"/>
      <c r="AC143" s="984"/>
      <c r="AD143" s="984"/>
      <c r="AE143" s="984"/>
      <c r="AF143" s="984"/>
      <c r="AG143" s="984"/>
      <c r="AH143" s="984"/>
      <c r="AI143" s="984"/>
      <c r="AJ143" s="984"/>
      <c r="AK143" s="984"/>
      <c r="AL143" s="985"/>
      <c r="AM143" s="184"/>
      <c r="AN143" s="183"/>
    </row>
    <row r="144" spans="1:40" ht="9.9" customHeight="1" x14ac:dyDescent="0.3">
      <c r="A144" s="184"/>
      <c r="B144" s="969"/>
      <c r="C144" s="970"/>
      <c r="D144" s="970"/>
      <c r="E144" s="970"/>
      <c r="F144" s="970"/>
      <c r="G144" s="970"/>
      <c r="H144" s="970"/>
      <c r="I144" s="970"/>
      <c r="J144" s="970"/>
      <c r="K144" s="970"/>
      <c r="L144" s="970"/>
      <c r="M144" s="970"/>
      <c r="N144" s="970"/>
      <c r="O144" s="970"/>
      <c r="P144" s="970"/>
      <c r="Q144" s="970"/>
      <c r="R144" s="970"/>
      <c r="S144" s="970"/>
      <c r="T144" s="970"/>
      <c r="U144" s="970"/>
      <c r="V144" s="970"/>
      <c r="W144" s="970"/>
      <c r="X144" s="970"/>
      <c r="Y144" s="970"/>
      <c r="Z144" s="970"/>
      <c r="AA144" s="970"/>
      <c r="AB144" s="970"/>
      <c r="AC144" s="970"/>
      <c r="AD144" s="970"/>
      <c r="AE144" s="970"/>
      <c r="AF144" s="970"/>
      <c r="AG144" s="970"/>
      <c r="AH144" s="970"/>
      <c r="AI144" s="970"/>
      <c r="AJ144" s="970"/>
      <c r="AK144" s="970"/>
      <c r="AL144" s="971"/>
      <c r="AM144" s="184"/>
      <c r="AN144" s="183"/>
    </row>
    <row r="145" spans="1:40" ht="9.9" customHeight="1" x14ac:dyDescent="0.3">
      <c r="A145" s="184"/>
      <c r="B145" s="969"/>
      <c r="C145" s="970"/>
      <c r="D145" s="970"/>
      <c r="E145" s="970"/>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c r="AL145" s="971"/>
      <c r="AM145" s="184"/>
      <c r="AN145" s="183"/>
    </row>
    <row r="146" spans="1:40" ht="9.9" customHeight="1" x14ac:dyDescent="0.3">
      <c r="A146" s="184"/>
      <c r="B146" s="969"/>
      <c r="C146" s="970"/>
      <c r="D146" s="970"/>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c r="AL146" s="971"/>
      <c r="AM146" s="184"/>
      <c r="AN146" s="183"/>
    </row>
    <row r="147" spans="1:40" ht="9.9" customHeight="1" x14ac:dyDescent="0.3">
      <c r="A147" s="184"/>
      <c r="B147" s="969"/>
      <c r="C147" s="970"/>
      <c r="D147" s="970"/>
      <c r="E147" s="970"/>
      <c r="F147" s="970"/>
      <c r="G147" s="970"/>
      <c r="H147" s="970"/>
      <c r="I147" s="970"/>
      <c r="J147" s="970"/>
      <c r="K147" s="970"/>
      <c r="L147" s="970"/>
      <c r="M147" s="970"/>
      <c r="N147" s="970"/>
      <c r="O147" s="970"/>
      <c r="P147" s="970"/>
      <c r="Q147" s="970"/>
      <c r="R147" s="970"/>
      <c r="S147" s="970"/>
      <c r="T147" s="970"/>
      <c r="U147" s="970"/>
      <c r="V147" s="970"/>
      <c r="W147" s="970"/>
      <c r="X147" s="970"/>
      <c r="Y147" s="970"/>
      <c r="Z147" s="970"/>
      <c r="AA147" s="970"/>
      <c r="AB147" s="970"/>
      <c r="AC147" s="970"/>
      <c r="AD147" s="970"/>
      <c r="AE147" s="970"/>
      <c r="AF147" s="970"/>
      <c r="AG147" s="970"/>
      <c r="AH147" s="970"/>
      <c r="AI147" s="970"/>
      <c r="AJ147" s="970"/>
      <c r="AK147" s="970"/>
      <c r="AL147" s="971"/>
      <c r="AM147" s="184"/>
      <c r="AN147" s="183"/>
    </row>
    <row r="148" spans="1:40" ht="9.9" customHeight="1" x14ac:dyDescent="0.3">
      <c r="A148" s="184"/>
      <c r="B148" s="969"/>
      <c r="C148" s="970"/>
      <c r="D148" s="970"/>
      <c r="E148" s="970"/>
      <c r="F148" s="970"/>
      <c r="G148" s="970"/>
      <c r="H148" s="970"/>
      <c r="I148" s="970"/>
      <c r="J148" s="970"/>
      <c r="K148" s="970"/>
      <c r="L148" s="970"/>
      <c r="M148" s="970"/>
      <c r="N148" s="970"/>
      <c r="O148" s="970"/>
      <c r="P148" s="970"/>
      <c r="Q148" s="970"/>
      <c r="R148" s="970"/>
      <c r="S148" s="970"/>
      <c r="T148" s="970"/>
      <c r="U148" s="970"/>
      <c r="V148" s="970"/>
      <c r="W148" s="970"/>
      <c r="X148" s="970"/>
      <c r="Y148" s="970"/>
      <c r="Z148" s="970"/>
      <c r="AA148" s="970"/>
      <c r="AB148" s="970"/>
      <c r="AC148" s="970"/>
      <c r="AD148" s="970"/>
      <c r="AE148" s="970"/>
      <c r="AF148" s="970"/>
      <c r="AG148" s="970"/>
      <c r="AH148" s="970"/>
      <c r="AI148" s="970"/>
      <c r="AJ148" s="970"/>
      <c r="AK148" s="970"/>
      <c r="AL148" s="971"/>
      <c r="AM148" s="184"/>
      <c r="AN148" s="183"/>
    </row>
    <row r="149" spans="1:40" ht="9.9" customHeight="1" x14ac:dyDescent="0.3">
      <c r="A149" s="184"/>
      <c r="B149" s="969"/>
      <c r="C149" s="970"/>
      <c r="D149" s="970"/>
      <c r="E149" s="970"/>
      <c r="F149" s="970"/>
      <c r="G149" s="970"/>
      <c r="H149" s="970"/>
      <c r="I149" s="970"/>
      <c r="J149" s="970"/>
      <c r="K149" s="970"/>
      <c r="L149" s="970"/>
      <c r="M149" s="970"/>
      <c r="N149" s="970"/>
      <c r="O149" s="970"/>
      <c r="P149" s="970"/>
      <c r="Q149" s="970"/>
      <c r="R149" s="970"/>
      <c r="S149" s="970"/>
      <c r="T149" s="970"/>
      <c r="U149" s="970"/>
      <c r="V149" s="970"/>
      <c r="W149" s="970"/>
      <c r="X149" s="970"/>
      <c r="Y149" s="970"/>
      <c r="Z149" s="970"/>
      <c r="AA149" s="970"/>
      <c r="AB149" s="970"/>
      <c r="AC149" s="970"/>
      <c r="AD149" s="970"/>
      <c r="AE149" s="970"/>
      <c r="AF149" s="970"/>
      <c r="AG149" s="970"/>
      <c r="AH149" s="970"/>
      <c r="AI149" s="970"/>
      <c r="AJ149" s="970"/>
      <c r="AK149" s="970"/>
      <c r="AL149" s="971"/>
      <c r="AM149" s="184"/>
      <c r="AN149" s="183"/>
    </row>
    <row r="150" spans="1:40" ht="9.9" customHeight="1" x14ac:dyDescent="0.3">
      <c r="A150" s="184"/>
      <c r="B150" s="969"/>
      <c r="C150" s="970"/>
      <c r="D150" s="970"/>
      <c r="E150" s="970"/>
      <c r="F150" s="970"/>
      <c r="G150" s="970"/>
      <c r="H150" s="970"/>
      <c r="I150" s="970"/>
      <c r="J150" s="970"/>
      <c r="K150" s="970"/>
      <c r="L150" s="970"/>
      <c r="M150" s="970"/>
      <c r="N150" s="970"/>
      <c r="O150" s="970"/>
      <c r="P150" s="970"/>
      <c r="Q150" s="970"/>
      <c r="R150" s="970"/>
      <c r="S150" s="970"/>
      <c r="T150" s="970"/>
      <c r="U150" s="970"/>
      <c r="V150" s="970"/>
      <c r="W150" s="970"/>
      <c r="X150" s="970"/>
      <c r="Y150" s="970"/>
      <c r="Z150" s="970"/>
      <c r="AA150" s="970"/>
      <c r="AB150" s="970"/>
      <c r="AC150" s="970"/>
      <c r="AD150" s="970"/>
      <c r="AE150" s="970"/>
      <c r="AF150" s="970"/>
      <c r="AG150" s="970"/>
      <c r="AH150" s="970"/>
      <c r="AI150" s="970"/>
      <c r="AJ150" s="970"/>
      <c r="AK150" s="970"/>
      <c r="AL150" s="971"/>
      <c r="AM150" s="184"/>
      <c r="AN150" s="183"/>
    </row>
    <row r="151" spans="1:40" ht="9.9" customHeight="1" x14ac:dyDescent="0.3">
      <c r="A151" s="184"/>
      <c r="B151" s="969"/>
      <c r="C151" s="970"/>
      <c r="D151" s="970"/>
      <c r="E151" s="970"/>
      <c r="F151" s="970"/>
      <c r="G151" s="970"/>
      <c r="H151" s="970"/>
      <c r="I151" s="970"/>
      <c r="J151" s="970"/>
      <c r="K151" s="970"/>
      <c r="L151" s="970"/>
      <c r="M151" s="970"/>
      <c r="N151" s="970"/>
      <c r="O151" s="970"/>
      <c r="P151" s="970"/>
      <c r="Q151" s="970"/>
      <c r="R151" s="970"/>
      <c r="S151" s="970"/>
      <c r="T151" s="970"/>
      <c r="U151" s="970"/>
      <c r="V151" s="970"/>
      <c r="W151" s="970"/>
      <c r="X151" s="970"/>
      <c r="Y151" s="970"/>
      <c r="Z151" s="970"/>
      <c r="AA151" s="970"/>
      <c r="AB151" s="970"/>
      <c r="AC151" s="970"/>
      <c r="AD151" s="970"/>
      <c r="AE151" s="970"/>
      <c r="AF151" s="970"/>
      <c r="AG151" s="970"/>
      <c r="AH151" s="970"/>
      <c r="AI151" s="970"/>
      <c r="AJ151" s="970"/>
      <c r="AK151" s="970"/>
      <c r="AL151" s="971"/>
      <c r="AM151" s="184"/>
      <c r="AN151" s="183"/>
    </row>
    <row r="152" spans="1:40" ht="9.9" customHeight="1" thickBot="1" x14ac:dyDescent="0.35">
      <c r="A152" s="184"/>
      <c r="B152" s="975"/>
      <c r="C152" s="976"/>
      <c r="D152" s="976"/>
      <c r="E152" s="976"/>
      <c r="F152" s="976"/>
      <c r="G152" s="976"/>
      <c r="H152" s="976"/>
      <c r="I152" s="976"/>
      <c r="J152" s="976"/>
      <c r="K152" s="976"/>
      <c r="L152" s="976"/>
      <c r="M152" s="976"/>
      <c r="N152" s="976"/>
      <c r="O152" s="976"/>
      <c r="P152" s="976"/>
      <c r="Q152" s="976"/>
      <c r="R152" s="976"/>
      <c r="S152" s="976"/>
      <c r="T152" s="976"/>
      <c r="U152" s="976"/>
      <c r="V152" s="976"/>
      <c r="W152" s="976"/>
      <c r="X152" s="976"/>
      <c r="Y152" s="976"/>
      <c r="Z152" s="976"/>
      <c r="AA152" s="976"/>
      <c r="AB152" s="976"/>
      <c r="AC152" s="976"/>
      <c r="AD152" s="976"/>
      <c r="AE152" s="976"/>
      <c r="AF152" s="976"/>
      <c r="AG152" s="976"/>
      <c r="AH152" s="976"/>
      <c r="AI152" s="976"/>
      <c r="AJ152" s="976"/>
      <c r="AK152" s="976"/>
      <c r="AL152" s="977"/>
      <c r="AM152" s="184"/>
      <c r="AN152" s="183"/>
    </row>
    <row r="153" spans="1:40" ht="9.9" customHeight="1" x14ac:dyDescent="0.3">
      <c r="A153" s="184"/>
      <c r="B153" s="978" t="s">
        <v>428</v>
      </c>
      <c r="C153" s="979"/>
      <c r="D153" s="979"/>
      <c r="E153" s="979"/>
      <c r="F153" s="979"/>
      <c r="G153" s="979"/>
      <c r="H153" s="979"/>
      <c r="I153" s="979"/>
      <c r="J153" s="979"/>
      <c r="K153" s="979"/>
      <c r="L153" s="979"/>
      <c r="M153" s="979"/>
      <c r="N153" s="979"/>
      <c r="O153" s="979"/>
      <c r="P153" s="979"/>
      <c r="Q153" s="979"/>
      <c r="R153" s="979"/>
      <c r="S153" s="979"/>
      <c r="T153" s="979"/>
      <c r="U153" s="979"/>
      <c r="V153" s="979"/>
      <c r="W153" s="979"/>
      <c r="X153" s="979"/>
      <c r="Y153" s="979"/>
      <c r="Z153" s="979"/>
      <c r="AA153" s="979"/>
      <c r="AB153" s="979"/>
      <c r="AC153" s="979"/>
      <c r="AD153" s="979"/>
      <c r="AE153" s="979"/>
      <c r="AF153" s="979"/>
      <c r="AG153" s="979"/>
      <c r="AH153" s="979"/>
      <c r="AI153" s="979"/>
      <c r="AJ153" s="979"/>
      <c r="AK153" s="979"/>
      <c r="AL153" s="980"/>
      <c r="AM153" s="184"/>
      <c r="AN153" s="183"/>
    </row>
    <row r="154" spans="1:40" ht="9.9" customHeight="1" x14ac:dyDescent="0.3">
      <c r="A154" s="184"/>
      <c r="B154" s="981"/>
      <c r="C154" s="954"/>
      <c r="D154" s="954"/>
      <c r="E154" s="954"/>
      <c r="F154" s="954"/>
      <c r="G154" s="954"/>
      <c r="H154" s="954"/>
      <c r="I154" s="954"/>
      <c r="J154" s="954"/>
      <c r="K154" s="954"/>
      <c r="L154" s="954"/>
      <c r="M154" s="954"/>
      <c r="N154" s="954"/>
      <c r="O154" s="954"/>
      <c r="P154" s="954"/>
      <c r="Q154" s="954"/>
      <c r="R154" s="954"/>
      <c r="S154" s="954"/>
      <c r="T154" s="954"/>
      <c r="U154" s="954"/>
      <c r="V154" s="954"/>
      <c r="W154" s="954"/>
      <c r="X154" s="954"/>
      <c r="Y154" s="954"/>
      <c r="Z154" s="954"/>
      <c r="AA154" s="954"/>
      <c r="AB154" s="954"/>
      <c r="AC154" s="954"/>
      <c r="AD154" s="954"/>
      <c r="AE154" s="954"/>
      <c r="AF154" s="954"/>
      <c r="AG154" s="954"/>
      <c r="AH154" s="954"/>
      <c r="AI154" s="954"/>
      <c r="AJ154" s="954"/>
      <c r="AK154" s="954"/>
      <c r="AL154" s="982"/>
      <c r="AM154" s="184"/>
      <c r="AN154" s="183"/>
    </row>
    <row r="155" spans="1:40" ht="9.9" customHeight="1" x14ac:dyDescent="0.3">
      <c r="A155" s="184"/>
      <c r="B155" s="983"/>
      <c r="C155" s="984"/>
      <c r="D155" s="984"/>
      <c r="E155" s="984"/>
      <c r="F155" s="984"/>
      <c r="G155" s="984"/>
      <c r="H155" s="984"/>
      <c r="I155" s="984"/>
      <c r="J155" s="984"/>
      <c r="K155" s="984"/>
      <c r="L155" s="984"/>
      <c r="M155" s="984"/>
      <c r="N155" s="984"/>
      <c r="O155" s="984"/>
      <c r="P155" s="984"/>
      <c r="Q155" s="984"/>
      <c r="R155" s="984"/>
      <c r="S155" s="984"/>
      <c r="T155" s="984"/>
      <c r="U155" s="984"/>
      <c r="V155" s="984"/>
      <c r="W155" s="984"/>
      <c r="X155" s="984"/>
      <c r="Y155" s="984"/>
      <c r="Z155" s="984"/>
      <c r="AA155" s="984"/>
      <c r="AB155" s="984"/>
      <c r="AC155" s="984"/>
      <c r="AD155" s="984"/>
      <c r="AE155" s="984"/>
      <c r="AF155" s="984"/>
      <c r="AG155" s="984"/>
      <c r="AH155" s="984"/>
      <c r="AI155" s="984"/>
      <c r="AJ155" s="984"/>
      <c r="AK155" s="984"/>
      <c r="AL155" s="985"/>
      <c r="AM155" s="184"/>
      <c r="AN155" s="183"/>
    </row>
    <row r="156" spans="1:40" ht="9.9" customHeight="1" x14ac:dyDescent="0.3">
      <c r="A156" s="184"/>
      <c r="B156" s="966"/>
      <c r="C156" s="967"/>
      <c r="D156" s="967"/>
      <c r="E156" s="967"/>
      <c r="F156" s="967"/>
      <c r="G156" s="967"/>
      <c r="H156" s="967"/>
      <c r="I156" s="967"/>
      <c r="J156" s="967"/>
      <c r="K156" s="967"/>
      <c r="L156" s="967"/>
      <c r="M156" s="967"/>
      <c r="N156" s="967"/>
      <c r="O156" s="967"/>
      <c r="P156" s="967"/>
      <c r="Q156" s="967"/>
      <c r="R156" s="967"/>
      <c r="S156" s="967"/>
      <c r="T156" s="967"/>
      <c r="U156" s="967"/>
      <c r="V156" s="967"/>
      <c r="W156" s="967"/>
      <c r="X156" s="967"/>
      <c r="Y156" s="967"/>
      <c r="Z156" s="967"/>
      <c r="AA156" s="967"/>
      <c r="AB156" s="967"/>
      <c r="AC156" s="967"/>
      <c r="AD156" s="967"/>
      <c r="AE156" s="967"/>
      <c r="AF156" s="967"/>
      <c r="AG156" s="967"/>
      <c r="AH156" s="967"/>
      <c r="AI156" s="967"/>
      <c r="AJ156" s="967"/>
      <c r="AK156" s="967"/>
      <c r="AL156" s="968"/>
      <c r="AM156" s="184"/>
      <c r="AN156" s="183"/>
    </row>
    <row r="157" spans="1:40" ht="9.9" customHeight="1" x14ac:dyDescent="0.3">
      <c r="A157" s="184"/>
      <c r="B157" s="969"/>
      <c r="C157" s="970"/>
      <c r="D157" s="970"/>
      <c r="E157" s="970"/>
      <c r="F157" s="970"/>
      <c r="G157" s="970"/>
      <c r="H157" s="970"/>
      <c r="I157" s="970"/>
      <c r="J157" s="970"/>
      <c r="K157" s="970"/>
      <c r="L157" s="970"/>
      <c r="M157" s="970"/>
      <c r="N157" s="970"/>
      <c r="O157" s="970"/>
      <c r="P157" s="970"/>
      <c r="Q157" s="970"/>
      <c r="R157" s="970"/>
      <c r="S157" s="970"/>
      <c r="T157" s="970"/>
      <c r="U157" s="970"/>
      <c r="V157" s="970"/>
      <c r="W157" s="970"/>
      <c r="X157" s="970"/>
      <c r="Y157" s="970"/>
      <c r="Z157" s="970"/>
      <c r="AA157" s="970"/>
      <c r="AB157" s="970"/>
      <c r="AC157" s="970"/>
      <c r="AD157" s="970"/>
      <c r="AE157" s="970"/>
      <c r="AF157" s="970"/>
      <c r="AG157" s="970"/>
      <c r="AH157" s="970"/>
      <c r="AI157" s="970"/>
      <c r="AJ157" s="970"/>
      <c r="AK157" s="970"/>
      <c r="AL157" s="971"/>
      <c r="AM157" s="184"/>
      <c r="AN157" s="183"/>
    </row>
    <row r="158" spans="1:40" ht="9.9" customHeight="1" x14ac:dyDescent="0.3">
      <c r="A158" s="184"/>
      <c r="B158" s="969"/>
      <c r="C158" s="970"/>
      <c r="D158" s="970"/>
      <c r="E158" s="970"/>
      <c r="F158" s="970"/>
      <c r="G158" s="970"/>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c r="AL158" s="971"/>
      <c r="AM158" s="184"/>
      <c r="AN158" s="183"/>
    </row>
    <row r="159" spans="1:40" ht="9.9" customHeight="1" x14ac:dyDescent="0.3">
      <c r="A159" s="184"/>
      <c r="B159" s="969"/>
      <c r="C159" s="970"/>
      <c r="D159" s="970"/>
      <c r="E159" s="970"/>
      <c r="F159" s="970"/>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c r="AL159" s="971"/>
      <c r="AM159" s="184"/>
      <c r="AN159" s="183"/>
    </row>
    <row r="160" spans="1:40" ht="9.9" customHeight="1" x14ac:dyDescent="0.3">
      <c r="A160" s="184"/>
      <c r="B160" s="969"/>
      <c r="C160" s="970"/>
      <c r="D160" s="970"/>
      <c r="E160" s="970"/>
      <c r="F160" s="970"/>
      <c r="G160" s="970"/>
      <c r="H160" s="970"/>
      <c r="I160" s="970"/>
      <c r="J160" s="970"/>
      <c r="K160" s="970"/>
      <c r="L160" s="970"/>
      <c r="M160" s="970"/>
      <c r="N160" s="970"/>
      <c r="O160" s="970"/>
      <c r="P160" s="970"/>
      <c r="Q160" s="970"/>
      <c r="R160" s="970"/>
      <c r="S160" s="970"/>
      <c r="T160" s="970"/>
      <c r="U160" s="970"/>
      <c r="V160" s="970"/>
      <c r="W160" s="970"/>
      <c r="X160" s="970"/>
      <c r="Y160" s="970"/>
      <c r="Z160" s="970"/>
      <c r="AA160" s="970"/>
      <c r="AB160" s="970"/>
      <c r="AC160" s="970"/>
      <c r="AD160" s="970"/>
      <c r="AE160" s="970"/>
      <c r="AF160" s="970"/>
      <c r="AG160" s="970"/>
      <c r="AH160" s="970"/>
      <c r="AI160" s="970"/>
      <c r="AJ160" s="970"/>
      <c r="AK160" s="970"/>
      <c r="AL160" s="971"/>
      <c r="AM160" s="184"/>
      <c r="AN160" s="183"/>
    </row>
    <row r="161" spans="1:40" ht="9.9" customHeight="1" x14ac:dyDescent="0.3">
      <c r="A161" s="184"/>
      <c r="B161" s="969"/>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1"/>
      <c r="AM161" s="184"/>
      <c r="AN161" s="183"/>
    </row>
    <row r="162" spans="1:40" ht="9.9" customHeight="1" x14ac:dyDescent="0.3">
      <c r="A162" s="184"/>
      <c r="B162" s="969"/>
      <c r="C162" s="970"/>
      <c r="D162" s="970"/>
      <c r="E162" s="970"/>
      <c r="F162" s="970"/>
      <c r="G162" s="970"/>
      <c r="H162" s="970"/>
      <c r="I162" s="970"/>
      <c r="J162" s="970"/>
      <c r="K162" s="970"/>
      <c r="L162" s="970"/>
      <c r="M162" s="970"/>
      <c r="N162" s="970"/>
      <c r="O162" s="970"/>
      <c r="P162" s="970"/>
      <c r="Q162" s="970"/>
      <c r="R162" s="970"/>
      <c r="S162" s="970"/>
      <c r="T162" s="970"/>
      <c r="U162" s="970"/>
      <c r="V162" s="970"/>
      <c r="W162" s="970"/>
      <c r="X162" s="970"/>
      <c r="Y162" s="970"/>
      <c r="Z162" s="970"/>
      <c r="AA162" s="970"/>
      <c r="AB162" s="970"/>
      <c r="AC162" s="970"/>
      <c r="AD162" s="970"/>
      <c r="AE162" s="970"/>
      <c r="AF162" s="970"/>
      <c r="AG162" s="970"/>
      <c r="AH162" s="970"/>
      <c r="AI162" s="970"/>
      <c r="AJ162" s="970"/>
      <c r="AK162" s="970"/>
      <c r="AL162" s="971"/>
      <c r="AM162" s="184"/>
      <c r="AN162" s="183"/>
    </row>
    <row r="163" spans="1:40" ht="9.9" customHeight="1" x14ac:dyDescent="0.3">
      <c r="A163" s="184"/>
      <c r="B163" s="969"/>
      <c r="C163" s="970"/>
      <c r="D163" s="970"/>
      <c r="E163" s="970"/>
      <c r="F163" s="970"/>
      <c r="G163" s="970"/>
      <c r="H163" s="970"/>
      <c r="I163" s="970"/>
      <c r="J163" s="970"/>
      <c r="K163" s="970"/>
      <c r="L163" s="970"/>
      <c r="M163" s="970"/>
      <c r="N163" s="970"/>
      <c r="O163" s="970"/>
      <c r="P163" s="970"/>
      <c r="Q163" s="970"/>
      <c r="R163" s="970"/>
      <c r="S163" s="970"/>
      <c r="T163" s="970"/>
      <c r="U163" s="970"/>
      <c r="V163" s="970"/>
      <c r="W163" s="970"/>
      <c r="X163" s="970"/>
      <c r="Y163" s="970"/>
      <c r="Z163" s="970"/>
      <c r="AA163" s="970"/>
      <c r="AB163" s="970"/>
      <c r="AC163" s="970"/>
      <c r="AD163" s="970"/>
      <c r="AE163" s="970"/>
      <c r="AF163" s="970"/>
      <c r="AG163" s="970"/>
      <c r="AH163" s="970"/>
      <c r="AI163" s="970"/>
      <c r="AJ163" s="970"/>
      <c r="AK163" s="970"/>
      <c r="AL163" s="971"/>
      <c r="AM163" s="184"/>
      <c r="AN163" s="183"/>
    </row>
    <row r="164" spans="1:40" ht="9.9" customHeight="1" thickBot="1" x14ac:dyDescent="0.35">
      <c r="A164" s="184"/>
      <c r="B164" s="975"/>
      <c r="C164" s="976"/>
      <c r="D164" s="976"/>
      <c r="E164" s="976"/>
      <c r="F164" s="976"/>
      <c r="G164" s="976"/>
      <c r="H164" s="976"/>
      <c r="I164" s="976"/>
      <c r="J164" s="976"/>
      <c r="K164" s="976"/>
      <c r="L164" s="976"/>
      <c r="M164" s="976"/>
      <c r="N164" s="976"/>
      <c r="O164" s="976"/>
      <c r="P164" s="976"/>
      <c r="Q164" s="976"/>
      <c r="R164" s="976"/>
      <c r="S164" s="976"/>
      <c r="T164" s="976"/>
      <c r="U164" s="976"/>
      <c r="V164" s="976"/>
      <c r="W164" s="976"/>
      <c r="X164" s="976"/>
      <c r="Y164" s="976"/>
      <c r="Z164" s="976"/>
      <c r="AA164" s="976"/>
      <c r="AB164" s="976"/>
      <c r="AC164" s="976"/>
      <c r="AD164" s="976"/>
      <c r="AE164" s="976"/>
      <c r="AF164" s="976"/>
      <c r="AG164" s="976"/>
      <c r="AH164" s="976"/>
      <c r="AI164" s="976"/>
      <c r="AJ164" s="976"/>
      <c r="AK164" s="976"/>
      <c r="AL164" s="977"/>
      <c r="AM164" s="184"/>
      <c r="AN164" s="183"/>
    </row>
    <row r="165" spans="1:40" ht="9.9" customHeight="1" x14ac:dyDescent="0.3">
      <c r="A165" s="184"/>
      <c r="B165" s="978" t="s">
        <v>427</v>
      </c>
      <c r="C165" s="979"/>
      <c r="D165" s="979"/>
      <c r="E165" s="979"/>
      <c r="F165" s="979"/>
      <c r="G165" s="979"/>
      <c r="H165" s="979"/>
      <c r="I165" s="979"/>
      <c r="J165" s="979"/>
      <c r="K165" s="979"/>
      <c r="L165" s="979"/>
      <c r="M165" s="979"/>
      <c r="N165" s="979"/>
      <c r="O165" s="979"/>
      <c r="P165" s="979"/>
      <c r="Q165" s="979"/>
      <c r="R165" s="979"/>
      <c r="S165" s="979"/>
      <c r="T165" s="979"/>
      <c r="U165" s="979"/>
      <c r="V165" s="979"/>
      <c r="W165" s="979"/>
      <c r="X165" s="979"/>
      <c r="Y165" s="979"/>
      <c r="Z165" s="979"/>
      <c r="AA165" s="979"/>
      <c r="AB165" s="979"/>
      <c r="AC165" s="979"/>
      <c r="AD165" s="979"/>
      <c r="AE165" s="979"/>
      <c r="AF165" s="979"/>
      <c r="AG165" s="979"/>
      <c r="AH165" s="979"/>
      <c r="AI165" s="979"/>
      <c r="AJ165" s="979"/>
      <c r="AK165" s="979"/>
      <c r="AL165" s="980"/>
      <c r="AM165" s="184"/>
      <c r="AN165" s="183"/>
    </row>
    <row r="166" spans="1:40" ht="9.9" customHeight="1" x14ac:dyDescent="0.3">
      <c r="A166" s="184"/>
      <c r="B166" s="981"/>
      <c r="C166" s="954"/>
      <c r="D166" s="954"/>
      <c r="E166" s="954"/>
      <c r="F166" s="954"/>
      <c r="G166" s="954"/>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4"/>
      <c r="AJ166" s="954"/>
      <c r="AK166" s="954"/>
      <c r="AL166" s="982"/>
      <c r="AM166" s="184"/>
      <c r="AN166" s="183"/>
    </row>
    <row r="167" spans="1:40" ht="9.9" customHeight="1" x14ac:dyDescent="0.3">
      <c r="A167" s="184"/>
      <c r="B167" s="983"/>
      <c r="C167" s="984"/>
      <c r="D167" s="984"/>
      <c r="E167" s="984"/>
      <c r="F167" s="984"/>
      <c r="G167" s="984"/>
      <c r="H167" s="984"/>
      <c r="I167" s="984"/>
      <c r="J167" s="984"/>
      <c r="K167" s="984"/>
      <c r="L167" s="984"/>
      <c r="M167" s="984"/>
      <c r="N167" s="984"/>
      <c r="O167" s="984"/>
      <c r="P167" s="984"/>
      <c r="Q167" s="984"/>
      <c r="R167" s="984"/>
      <c r="S167" s="984"/>
      <c r="T167" s="984"/>
      <c r="U167" s="984"/>
      <c r="V167" s="984"/>
      <c r="W167" s="984"/>
      <c r="X167" s="984"/>
      <c r="Y167" s="984"/>
      <c r="Z167" s="984"/>
      <c r="AA167" s="984"/>
      <c r="AB167" s="984"/>
      <c r="AC167" s="984"/>
      <c r="AD167" s="984"/>
      <c r="AE167" s="984"/>
      <c r="AF167" s="984"/>
      <c r="AG167" s="984"/>
      <c r="AH167" s="984"/>
      <c r="AI167" s="984"/>
      <c r="AJ167" s="984"/>
      <c r="AK167" s="984"/>
      <c r="AL167" s="985"/>
      <c r="AM167" s="184"/>
      <c r="AN167" s="183"/>
    </row>
    <row r="168" spans="1:40" ht="9.9" customHeight="1" x14ac:dyDescent="0.3">
      <c r="A168" s="184"/>
      <c r="B168" s="966"/>
      <c r="C168" s="967"/>
      <c r="D168" s="967"/>
      <c r="E168" s="967"/>
      <c r="F168" s="967"/>
      <c r="G168" s="967"/>
      <c r="H168" s="967"/>
      <c r="I168" s="967"/>
      <c r="J168" s="967"/>
      <c r="K168" s="967"/>
      <c r="L168" s="967"/>
      <c r="M168" s="967"/>
      <c r="N168" s="967"/>
      <c r="O168" s="967"/>
      <c r="P168" s="967"/>
      <c r="Q168" s="967"/>
      <c r="R168" s="967"/>
      <c r="S168" s="967"/>
      <c r="T168" s="967"/>
      <c r="U168" s="967"/>
      <c r="V168" s="967"/>
      <c r="W168" s="967"/>
      <c r="X168" s="967"/>
      <c r="Y168" s="967"/>
      <c r="Z168" s="967"/>
      <c r="AA168" s="967"/>
      <c r="AB168" s="967"/>
      <c r="AC168" s="967"/>
      <c r="AD168" s="967"/>
      <c r="AE168" s="967"/>
      <c r="AF168" s="967"/>
      <c r="AG168" s="967"/>
      <c r="AH168" s="967"/>
      <c r="AI168" s="967"/>
      <c r="AJ168" s="967"/>
      <c r="AK168" s="967"/>
      <c r="AL168" s="968"/>
      <c r="AM168" s="184"/>
      <c r="AN168" s="183"/>
    </row>
    <row r="169" spans="1:40" ht="9.9" customHeight="1" x14ac:dyDescent="0.3">
      <c r="A169" s="184"/>
      <c r="B169" s="969"/>
      <c r="C169" s="970"/>
      <c r="D169" s="970"/>
      <c r="E169" s="970"/>
      <c r="F169" s="970"/>
      <c r="G169" s="970"/>
      <c r="H169" s="970"/>
      <c r="I169" s="970"/>
      <c r="J169" s="970"/>
      <c r="K169" s="970"/>
      <c r="L169" s="970"/>
      <c r="M169" s="970"/>
      <c r="N169" s="970"/>
      <c r="O169" s="970"/>
      <c r="P169" s="970"/>
      <c r="Q169" s="970"/>
      <c r="R169" s="970"/>
      <c r="S169" s="970"/>
      <c r="T169" s="970"/>
      <c r="U169" s="970"/>
      <c r="V169" s="970"/>
      <c r="W169" s="970"/>
      <c r="X169" s="970"/>
      <c r="Y169" s="970"/>
      <c r="Z169" s="970"/>
      <c r="AA169" s="970"/>
      <c r="AB169" s="970"/>
      <c r="AC169" s="970"/>
      <c r="AD169" s="970"/>
      <c r="AE169" s="970"/>
      <c r="AF169" s="970"/>
      <c r="AG169" s="970"/>
      <c r="AH169" s="970"/>
      <c r="AI169" s="970"/>
      <c r="AJ169" s="970"/>
      <c r="AK169" s="970"/>
      <c r="AL169" s="971"/>
      <c r="AM169" s="184"/>
      <c r="AN169" s="183"/>
    </row>
    <row r="170" spans="1:40" ht="9.9" customHeight="1" x14ac:dyDescent="0.3">
      <c r="A170" s="184"/>
      <c r="B170" s="969"/>
      <c r="C170" s="970"/>
      <c r="D170" s="970"/>
      <c r="E170" s="970"/>
      <c r="F170" s="970"/>
      <c r="G170" s="970"/>
      <c r="H170" s="970"/>
      <c r="I170" s="970"/>
      <c r="J170" s="970"/>
      <c r="K170" s="970"/>
      <c r="L170" s="970"/>
      <c r="M170" s="970"/>
      <c r="N170" s="970"/>
      <c r="O170" s="970"/>
      <c r="P170" s="970"/>
      <c r="Q170" s="970"/>
      <c r="R170" s="970"/>
      <c r="S170" s="970"/>
      <c r="T170" s="970"/>
      <c r="U170" s="970"/>
      <c r="V170" s="970"/>
      <c r="W170" s="970"/>
      <c r="X170" s="970"/>
      <c r="Y170" s="970"/>
      <c r="Z170" s="970"/>
      <c r="AA170" s="970"/>
      <c r="AB170" s="970"/>
      <c r="AC170" s="970"/>
      <c r="AD170" s="970"/>
      <c r="AE170" s="970"/>
      <c r="AF170" s="970"/>
      <c r="AG170" s="970"/>
      <c r="AH170" s="970"/>
      <c r="AI170" s="970"/>
      <c r="AJ170" s="970"/>
      <c r="AK170" s="970"/>
      <c r="AL170" s="971"/>
      <c r="AM170" s="184"/>
      <c r="AN170" s="183"/>
    </row>
    <row r="171" spans="1:40" ht="9.9" customHeight="1" x14ac:dyDescent="0.3">
      <c r="A171" s="184"/>
      <c r="B171" s="969"/>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1"/>
      <c r="AM171" s="184"/>
      <c r="AN171" s="183"/>
    </row>
    <row r="172" spans="1:40" ht="9.9" customHeight="1" x14ac:dyDescent="0.3">
      <c r="A172" s="184"/>
      <c r="B172" s="969"/>
      <c r="C172" s="970"/>
      <c r="D172" s="970"/>
      <c r="E172" s="970"/>
      <c r="F172" s="970"/>
      <c r="G172" s="970"/>
      <c r="H172" s="970"/>
      <c r="I172" s="970"/>
      <c r="J172" s="970"/>
      <c r="K172" s="970"/>
      <c r="L172" s="970"/>
      <c r="M172" s="970"/>
      <c r="N172" s="970"/>
      <c r="O172" s="970"/>
      <c r="P172" s="970"/>
      <c r="Q172" s="970"/>
      <c r="R172" s="970"/>
      <c r="S172" s="970"/>
      <c r="T172" s="970"/>
      <c r="U172" s="970"/>
      <c r="V172" s="970"/>
      <c r="W172" s="970"/>
      <c r="X172" s="970"/>
      <c r="Y172" s="970"/>
      <c r="Z172" s="970"/>
      <c r="AA172" s="970"/>
      <c r="AB172" s="970"/>
      <c r="AC172" s="970"/>
      <c r="AD172" s="970"/>
      <c r="AE172" s="970"/>
      <c r="AF172" s="970"/>
      <c r="AG172" s="970"/>
      <c r="AH172" s="970"/>
      <c r="AI172" s="970"/>
      <c r="AJ172" s="970"/>
      <c r="AK172" s="970"/>
      <c r="AL172" s="971"/>
      <c r="AM172" s="184"/>
      <c r="AN172" s="183"/>
    </row>
    <row r="173" spans="1:40" ht="9.9" customHeight="1" x14ac:dyDescent="0.3">
      <c r="A173" s="184"/>
      <c r="B173" s="969"/>
      <c r="C173" s="970"/>
      <c r="D173" s="970"/>
      <c r="E173" s="970"/>
      <c r="F173" s="970"/>
      <c r="G173" s="970"/>
      <c r="H173" s="970"/>
      <c r="I173" s="970"/>
      <c r="J173" s="970"/>
      <c r="K173" s="970"/>
      <c r="L173" s="970"/>
      <c r="M173" s="970"/>
      <c r="N173" s="970"/>
      <c r="O173" s="970"/>
      <c r="P173" s="970"/>
      <c r="Q173" s="970"/>
      <c r="R173" s="970"/>
      <c r="S173" s="970"/>
      <c r="T173" s="970"/>
      <c r="U173" s="970"/>
      <c r="V173" s="970"/>
      <c r="W173" s="970"/>
      <c r="X173" s="970"/>
      <c r="Y173" s="970"/>
      <c r="Z173" s="970"/>
      <c r="AA173" s="970"/>
      <c r="AB173" s="970"/>
      <c r="AC173" s="970"/>
      <c r="AD173" s="970"/>
      <c r="AE173" s="970"/>
      <c r="AF173" s="970"/>
      <c r="AG173" s="970"/>
      <c r="AH173" s="970"/>
      <c r="AI173" s="970"/>
      <c r="AJ173" s="970"/>
      <c r="AK173" s="970"/>
      <c r="AL173" s="971"/>
      <c r="AM173" s="184"/>
      <c r="AN173" s="183"/>
    </row>
    <row r="174" spans="1:40" ht="9.9" customHeight="1" x14ac:dyDescent="0.3">
      <c r="A174" s="184"/>
      <c r="B174" s="969"/>
      <c r="C174" s="970"/>
      <c r="D174" s="970"/>
      <c r="E174" s="970"/>
      <c r="F174" s="970"/>
      <c r="G174" s="970"/>
      <c r="H174" s="970"/>
      <c r="I174" s="970"/>
      <c r="J174" s="970"/>
      <c r="K174" s="970"/>
      <c r="L174" s="970"/>
      <c r="M174" s="970"/>
      <c r="N174" s="970"/>
      <c r="O174" s="970"/>
      <c r="P174" s="970"/>
      <c r="Q174" s="970"/>
      <c r="R174" s="970"/>
      <c r="S174" s="970"/>
      <c r="T174" s="970"/>
      <c r="U174" s="970"/>
      <c r="V174" s="970"/>
      <c r="W174" s="970"/>
      <c r="X174" s="970"/>
      <c r="Y174" s="970"/>
      <c r="Z174" s="970"/>
      <c r="AA174" s="970"/>
      <c r="AB174" s="970"/>
      <c r="AC174" s="970"/>
      <c r="AD174" s="970"/>
      <c r="AE174" s="970"/>
      <c r="AF174" s="970"/>
      <c r="AG174" s="970"/>
      <c r="AH174" s="970"/>
      <c r="AI174" s="970"/>
      <c r="AJ174" s="970"/>
      <c r="AK174" s="970"/>
      <c r="AL174" s="971"/>
      <c r="AM174" s="184"/>
      <c r="AN174" s="183"/>
    </row>
    <row r="175" spans="1:40" ht="9.9" customHeight="1" x14ac:dyDescent="0.3">
      <c r="A175" s="184"/>
      <c r="B175" s="969"/>
      <c r="C175" s="970"/>
      <c r="D175" s="970"/>
      <c r="E175" s="970"/>
      <c r="F175" s="970"/>
      <c r="G175" s="970"/>
      <c r="H175" s="970"/>
      <c r="I175" s="970"/>
      <c r="J175" s="970"/>
      <c r="K175" s="970"/>
      <c r="L175" s="970"/>
      <c r="M175" s="970"/>
      <c r="N175" s="970"/>
      <c r="O175" s="970"/>
      <c r="P175" s="970"/>
      <c r="Q175" s="970"/>
      <c r="R175" s="970"/>
      <c r="S175" s="970"/>
      <c r="T175" s="970"/>
      <c r="U175" s="970"/>
      <c r="V175" s="970"/>
      <c r="W175" s="970"/>
      <c r="X175" s="970"/>
      <c r="Y175" s="970"/>
      <c r="Z175" s="970"/>
      <c r="AA175" s="970"/>
      <c r="AB175" s="970"/>
      <c r="AC175" s="970"/>
      <c r="AD175" s="970"/>
      <c r="AE175" s="970"/>
      <c r="AF175" s="970"/>
      <c r="AG175" s="970"/>
      <c r="AH175" s="970"/>
      <c r="AI175" s="970"/>
      <c r="AJ175" s="970"/>
      <c r="AK175" s="970"/>
      <c r="AL175" s="971"/>
      <c r="AM175" s="184"/>
      <c r="AN175" s="183"/>
    </row>
    <row r="176" spans="1:40" ht="9.9" customHeight="1" thickBot="1" x14ac:dyDescent="0.35">
      <c r="A176" s="184"/>
      <c r="B176" s="975"/>
      <c r="C176" s="976"/>
      <c r="D176" s="976"/>
      <c r="E176" s="976"/>
      <c r="F176" s="976"/>
      <c r="G176" s="976"/>
      <c r="H176" s="976"/>
      <c r="I176" s="976"/>
      <c r="J176" s="976"/>
      <c r="K176" s="976"/>
      <c r="L176" s="976"/>
      <c r="M176" s="976"/>
      <c r="N176" s="976"/>
      <c r="O176" s="976"/>
      <c r="P176" s="976"/>
      <c r="Q176" s="976"/>
      <c r="R176" s="976"/>
      <c r="S176" s="976"/>
      <c r="T176" s="976"/>
      <c r="U176" s="976"/>
      <c r="V176" s="976"/>
      <c r="W176" s="976"/>
      <c r="X176" s="976"/>
      <c r="Y176" s="976"/>
      <c r="Z176" s="976"/>
      <c r="AA176" s="976"/>
      <c r="AB176" s="976"/>
      <c r="AC176" s="976"/>
      <c r="AD176" s="976"/>
      <c r="AE176" s="976"/>
      <c r="AF176" s="976"/>
      <c r="AG176" s="976"/>
      <c r="AH176" s="976"/>
      <c r="AI176" s="976"/>
      <c r="AJ176" s="976"/>
      <c r="AK176" s="976"/>
      <c r="AL176" s="977"/>
      <c r="AM176" s="184"/>
      <c r="AN176" s="183"/>
    </row>
    <row r="177" spans="1:40" ht="9.9" customHeight="1" x14ac:dyDescent="0.3">
      <c r="A177" s="184"/>
      <c r="B177" s="978" t="s">
        <v>426</v>
      </c>
      <c r="C177" s="979"/>
      <c r="D177" s="979"/>
      <c r="E177" s="979"/>
      <c r="F177" s="979"/>
      <c r="G177" s="979"/>
      <c r="H177" s="979"/>
      <c r="I177" s="979"/>
      <c r="J177" s="979"/>
      <c r="K177" s="979"/>
      <c r="L177" s="979"/>
      <c r="M177" s="979"/>
      <c r="N177" s="979"/>
      <c r="O177" s="979"/>
      <c r="P177" s="979"/>
      <c r="Q177" s="979"/>
      <c r="R177" s="979"/>
      <c r="S177" s="979"/>
      <c r="T177" s="979"/>
      <c r="U177" s="979"/>
      <c r="V177" s="979"/>
      <c r="W177" s="979"/>
      <c r="X177" s="979"/>
      <c r="Y177" s="979"/>
      <c r="Z177" s="979"/>
      <c r="AA177" s="979"/>
      <c r="AB177" s="979"/>
      <c r="AC177" s="979"/>
      <c r="AD177" s="979"/>
      <c r="AE177" s="979"/>
      <c r="AF177" s="979"/>
      <c r="AG177" s="979"/>
      <c r="AH177" s="979"/>
      <c r="AI177" s="979"/>
      <c r="AJ177" s="979"/>
      <c r="AK177" s="979"/>
      <c r="AL177" s="980"/>
      <c r="AM177" s="184"/>
      <c r="AN177" s="183"/>
    </row>
    <row r="178" spans="1:40" ht="9.9" customHeight="1" x14ac:dyDescent="0.3">
      <c r="A178" s="184"/>
      <c r="B178" s="981"/>
      <c r="C178" s="954"/>
      <c r="D178" s="954"/>
      <c r="E178" s="954"/>
      <c r="F178" s="954"/>
      <c r="G178" s="954"/>
      <c r="H178" s="954"/>
      <c r="I178" s="954"/>
      <c r="J178" s="954"/>
      <c r="K178" s="954"/>
      <c r="L178" s="954"/>
      <c r="M178" s="954"/>
      <c r="N178" s="954"/>
      <c r="O178" s="954"/>
      <c r="P178" s="954"/>
      <c r="Q178" s="954"/>
      <c r="R178" s="954"/>
      <c r="S178" s="954"/>
      <c r="T178" s="954"/>
      <c r="U178" s="954"/>
      <c r="V178" s="954"/>
      <c r="W178" s="954"/>
      <c r="X178" s="954"/>
      <c r="Y178" s="954"/>
      <c r="Z178" s="954"/>
      <c r="AA178" s="954"/>
      <c r="AB178" s="954"/>
      <c r="AC178" s="954"/>
      <c r="AD178" s="954"/>
      <c r="AE178" s="954"/>
      <c r="AF178" s="954"/>
      <c r="AG178" s="954"/>
      <c r="AH178" s="954"/>
      <c r="AI178" s="954"/>
      <c r="AJ178" s="954"/>
      <c r="AK178" s="954"/>
      <c r="AL178" s="982"/>
      <c r="AM178" s="184"/>
      <c r="AN178" s="183"/>
    </row>
    <row r="179" spans="1:40" ht="9.9" customHeight="1" x14ac:dyDescent="0.3">
      <c r="A179" s="184"/>
      <c r="B179" s="983"/>
      <c r="C179" s="984"/>
      <c r="D179" s="984"/>
      <c r="E179" s="984"/>
      <c r="F179" s="984"/>
      <c r="G179" s="984"/>
      <c r="H179" s="984"/>
      <c r="I179" s="984"/>
      <c r="J179" s="984"/>
      <c r="K179" s="984"/>
      <c r="L179" s="984"/>
      <c r="M179" s="984"/>
      <c r="N179" s="984"/>
      <c r="O179" s="984"/>
      <c r="P179" s="984"/>
      <c r="Q179" s="984"/>
      <c r="R179" s="984"/>
      <c r="S179" s="984"/>
      <c r="T179" s="984"/>
      <c r="U179" s="984"/>
      <c r="V179" s="984"/>
      <c r="W179" s="984"/>
      <c r="X179" s="984"/>
      <c r="Y179" s="984"/>
      <c r="Z179" s="984"/>
      <c r="AA179" s="984"/>
      <c r="AB179" s="984"/>
      <c r="AC179" s="984"/>
      <c r="AD179" s="984"/>
      <c r="AE179" s="984"/>
      <c r="AF179" s="984"/>
      <c r="AG179" s="984"/>
      <c r="AH179" s="984"/>
      <c r="AI179" s="984"/>
      <c r="AJ179" s="984"/>
      <c r="AK179" s="984"/>
      <c r="AL179" s="985"/>
      <c r="AM179" s="184"/>
      <c r="AN179" s="183"/>
    </row>
    <row r="180" spans="1:40" ht="9.9" customHeight="1" x14ac:dyDescent="0.3">
      <c r="A180" s="184"/>
      <c r="B180" s="966"/>
      <c r="C180" s="967"/>
      <c r="D180" s="967"/>
      <c r="E180" s="967"/>
      <c r="F180" s="967"/>
      <c r="G180" s="967"/>
      <c r="H180" s="967"/>
      <c r="I180" s="967"/>
      <c r="J180" s="967"/>
      <c r="K180" s="967"/>
      <c r="L180" s="967"/>
      <c r="M180" s="967"/>
      <c r="N180" s="967"/>
      <c r="O180" s="967"/>
      <c r="P180" s="967"/>
      <c r="Q180" s="967"/>
      <c r="R180" s="967"/>
      <c r="S180" s="967"/>
      <c r="T180" s="967"/>
      <c r="U180" s="967"/>
      <c r="V180" s="967"/>
      <c r="W180" s="967"/>
      <c r="X180" s="967"/>
      <c r="Y180" s="967"/>
      <c r="Z180" s="967"/>
      <c r="AA180" s="967"/>
      <c r="AB180" s="967"/>
      <c r="AC180" s="967"/>
      <c r="AD180" s="967"/>
      <c r="AE180" s="967"/>
      <c r="AF180" s="967"/>
      <c r="AG180" s="967"/>
      <c r="AH180" s="967"/>
      <c r="AI180" s="967"/>
      <c r="AJ180" s="967"/>
      <c r="AK180" s="967"/>
      <c r="AL180" s="968"/>
      <c r="AM180" s="184"/>
      <c r="AN180" s="183"/>
    </row>
    <row r="181" spans="1:40" ht="9.9" customHeight="1" x14ac:dyDescent="0.3">
      <c r="A181" s="184"/>
      <c r="B181" s="969"/>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1"/>
      <c r="AM181" s="184"/>
      <c r="AN181" s="183"/>
    </row>
    <row r="182" spans="1:40" ht="9.9" customHeight="1" x14ac:dyDescent="0.3">
      <c r="A182" s="184"/>
      <c r="B182" s="969"/>
      <c r="C182" s="970"/>
      <c r="D182" s="970"/>
      <c r="E182" s="970"/>
      <c r="F182" s="970"/>
      <c r="G182" s="970"/>
      <c r="H182" s="970"/>
      <c r="I182" s="970"/>
      <c r="J182" s="970"/>
      <c r="K182" s="970"/>
      <c r="L182" s="970"/>
      <c r="M182" s="970"/>
      <c r="N182" s="970"/>
      <c r="O182" s="970"/>
      <c r="P182" s="970"/>
      <c r="Q182" s="970"/>
      <c r="R182" s="970"/>
      <c r="S182" s="970"/>
      <c r="T182" s="970"/>
      <c r="U182" s="970"/>
      <c r="V182" s="970"/>
      <c r="W182" s="970"/>
      <c r="X182" s="970"/>
      <c r="Y182" s="970"/>
      <c r="Z182" s="970"/>
      <c r="AA182" s="970"/>
      <c r="AB182" s="970"/>
      <c r="AC182" s="970"/>
      <c r="AD182" s="970"/>
      <c r="AE182" s="970"/>
      <c r="AF182" s="970"/>
      <c r="AG182" s="970"/>
      <c r="AH182" s="970"/>
      <c r="AI182" s="970"/>
      <c r="AJ182" s="970"/>
      <c r="AK182" s="970"/>
      <c r="AL182" s="971"/>
      <c r="AM182" s="184"/>
      <c r="AN182" s="183"/>
    </row>
    <row r="183" spans="1:40" ht="9.9" customHeight="1" x14ac:dyDescent="0.3">
      <c r="A183" s="184"/>
      <c r="B183" s="969"/>
      <c r="C183" s="970"/>
      <c r="D183" s="970"/>
      <c r="E183" s="970"/>
      <c r="F183" s="970"/>
      <c r="G183" s="970"/>
      <c r="H183" s="970"/>
      <c r="I183" s="970"/>
      <c r="J183" s="970"/>
      <c r="K183" s="970"/>
      <c r="L183" s="970"/>
      <c r="M183" s="970"/>
      <c r="N183" s="970"/>
      <c r="O183" s="970"/>
      <c r="P183" s="970"/>
      <c r="Q183" s="970"/>
      <c r="R183" s="970"/>
      <c r="S183" s="970"/>
      <c r="T183" s="970"/>
      <c r="U183" s="970"/>
      <c r="V183" s="970"/>
      <c r="W183" s="970"/>
      <c r="X183" s="970"/>
      <c r="Y183" s="970"/>
      <c r="Z183" s="970"/>
      <c r="AA183" s="970"/>
      <c r="AB183" s="970"/>
      <c r="AC183" s="970"/>
      <c r="AD183" s="970"/>
      <c r="AE183" s="970"/>
      <c r="AF183" s="970"/>
      <c r="AG183" s="970"/>
      <c r="AH183" s="970"/>
      <c r="AI183" s="970"/>
      <c r="AJ183" s="970"/>
      <c r="AK183" s="970"/>
      <c r="AL183" s="971"/>
      <c r="AM183" s="184"/>
      <c r="AN183" s="183"/>
    </row>
    <row r="184" spans="1:40" ht="9.9" customHeight="1" x14ac:dyDescent="0.3">
      <c r="A184" s="184"/>
      <c r="B184" s="969"/>
      <c r="C184" s="970"/>
      <c r="D184" s="970"/>
      <c r="E184" s="970"/>
      <c r="F184" s="970"/>
      <c r="G184" s="970"/>
      <c r="H184" s="970"/>
      <c r="I184" s="970"/>
      <c r="J184" s="970"/>
      <c r="K184" s="970"/>
      <c r="L184" s="970"/>
      <c r="M184" s="970"/>
      <c r="N184" s="970"/>
      <c r="O184" s="970"/>
      <c r="P184" s="970"/>
      <c r="Q184" s="970"/>
      <c r="R184" s="970"/>
      <c r="S184" s="970"/>
      <c r="T184" s="970"/>
      <c r="U184" s="970"/>
      <c r="V184" s="970"/>
      <c r="W184" s="970"/>
      <c r="X184" s="970"/>
      <c r="Y184" s="970"/>
      <c r="Z184" s="970"/>
      <c r="AA184" s="970"/>
      <c r="AB184" s="970"/>
      <c r="AC184" s="970"/>
      <c r="AD184" s="970"/>
      <c r="AE184" s="970"/>
      <c r="AF184" s="970"/>
      <c r="AG184" s="970"/>
      <c r="AH184" s="970"/>
      <c r="AI184" s="970"/>
      <c r="AJ184" s="970"/>
      <c r="AK184" s="970"/>
      <c r="AL184" s="971"/>
      <c r="AM184" s="184"/>
      <c r="AN184" s="183"/>
    </row>
    <row r="185" spans="1:40" ht="9.9" customHeight="1" x14ac:dyDescent="0.3">
      <c r="A185" s="184"/>
      <c r="B185" s="969"/>
      <c r="C185" s="970"/>
      <c r="D185" s="970"/>
      <c r="E185" s="970"/>
      <c r="F185" s="970"/>
      <c r="G185" s="970"/>
      <c r="H185" s="970"/>
      <c r="I185" s="970"/>
      <c r="J185" s="970"/>
      <c r="K185" s="970"/>
      <c r="L185" s="970"/>
      <c r="M185" s="970"/>
      <c r="N185" s="970"/>
      <c r="O185" s="970"/>
      <c r="P185" s="970"/>
      <c r="Q185" s="970"/>
      <c r="R185" s="970"/>
      <c r="S185" s="970"/>
      <c r="T185" s="970"/>
      <c r="U185" s="970"/>
      <c r="V185" s="970"/>
      <c r="W185" s="970"/>
      <c r="X185" s="970"/>
      <c r="Y185" s="970"/>
      <c r="Z185" s="970"/>
      <c r="AA185" s="970"/>
      <c r="AB185" s="970"/>
      <c r="AC185" s="970"/>
      <c r="AD185" s="970"/>
      <c r="AE185" s="970"/>
      <c r="AF185" s="970"/>
      <c r="AG185" s="970"/>
      <c r="AH185" s="970"/>
      <c r="AI185" s="970"/>
      <c r="AJ185" s="970"/>
      <c r="AK185" s="970"/>
      <c r="AL185" s="971"/>
      <c r="AM185" s="184"/>
      <c r="AN185" s="183"/>
    </row>
    <row r="186" spans="1:40" ht="9.9" customHeight="1" x14ac:dyDescent="0.3">
      <c r="A186" s="184"/>
      <c r="B186" s="969"/>
      <c r="C186" s="970"/>
      <c r="D186" s="970"/>
      <c r="E186" s="970"/>
      <c r="F186" s="970"/>
      <c r="G186" s="970"/>
      <c r="H186" s="970"/>
      <c r="I186" s="970"/>
      <c r="J186" s="970"/>
      <c r="K186" s="970"/>
      <c r="L186" s="970"/>
      <c r="M186" s="970"/>
      <c r="N186" s="970"/>
      <c r="O186" s="970"/>
      <c r="P186" s="970"/>
      <c r="Q186" s="970"/>
      <c r="R186" s="970"/>
      <c r="S186" s="970"/>
      <c r="T186" s="970"/>
      <c r="U186" s="970"/>
      <c r="V186" s="970"/>
      <c r="W186" s="970"/>
      <c r="X186" s="970"/>
      <c r="Y186" s="970"/>
      <c r="Z186" s="970"/>
      <c r="AA186" s="970"/>
      <c r="AB186" s="970"/>
      <c r="AC186" s="970"/>
      <c r="AD186" s="970"/>
      <c r="AE186" s="970"/>
      <c r="AF186" s="970"/>
      <c r="AG186" s="970"/>
      <c r="AH186" s="970"/>
      <c r="AI186" s="970"/>
      <c r="AJ186" s="970"/>
      <c r="AK186" s="970"/>
      <c r="AL186" s="971"/>
      <c r="AM186" s="184"/>
      <c r="AN186" s="183"/>
    </row>
    <row r="187" spans="1:40" ht="9.9" customHeight="1" thickBot="1" x14ac:dyDescent="0.35">
      <c r="A187" s="184"/>
      <c r="B187" s="975"/>
      <c r="C187" s="976"/>
      <c r="D187" s="976"/>
      <c r="E187" s="976"/>
      <c r="F187" s="976"/>
      <c r="G187" s="976"/>
      <c r="H187" s="976"/>
      <c r="I187" s="976"/>
      <c r="J187" s="976"/>
      <c r="K187" s="976"/>
      <c r="L187" s="976"/>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976"/>
      <c r="AK187" s="976"/>
      <c r="AL187" s="977"/>
      <c r="AM187" s="184"/>
      <c r="AN187" s="183"/>
    </row>
    <row r="188" spans="1:40" x14ac:dyDescent="0.3">
      <c r="A188" s="184"/>
      <c r="B188" s="978" t="s">
        <v>425</v>
      </c>
      <c r="C188" s="979"/>
      <c r="D188" s="979"/>
      <c r="E188" s="979"/>
      <c r="F188" s="979"/>
      <c r="G188" s="979"/>
      <c r="H188" s="979"/>
      <c r="I188" s="979"/>
      <c r="J188" s="979"/>
      <c r="K188" s="979"/>
      <c r="L188" s="979"/>
      <c r="M188" s="979"/>
      <c r="N188" s="979"/>
      <c r="O188" s="979"/>
      <c r="P188" s="979"/>
      <c r="Q188" s="979"/>
      <c r="R188" s="979"/>
      <c r="S188" s="979"/>
      <c r="T188" s="979"/>
      <c r="U188" s="979"/>
      <c r="V188" s="979"/>
      <c r="W188" s="979"/>
      <c r="X188" s="979"/>
      <c r="Y188" s="979"/>
      <c r="Z188" s="979"/>
      <c r="AA188" s="979"/>
      <c r="AB188" s="979"/>
      <c r="AC188" s="979"/>
      <c r="AD188" s="979"/>
      <c r="AE188" s="979"/>
      <c r="AF188" s="979"/>
      <c r="AG188" s="979"/>
      <c r="AH188" s="979"/>
      <c r="AI188" s="979"/>
      <c r="AJ188" s="979"/>
      <c r="AK188" s="979"/>
      <c r="AL188" s="980"/>
      <c r="AM188" s="184"/>
      <c r="AN188" s="183"/>
    </row>
    <row r="189" spans="1:40" x14ac:dyDescent="0.3">
      <c r="A189" s="184"/>
      <c r="B189" s="981"/>
      <c r="C189" s="954"/>
      <c r="D189" s="954"/>
      <c r="E189" s="954"/>
      <c r="F189" s="954"/>
      <c r="G189" s="954"/>
      <c r="H189" s="954"/>
      <c r="I189" s="954"/>
      <c r="J189" s="954"/>
      <c r="K189" s="954"/>
      <c r="L189" s="954"/>
      <c r="M189" s="954"/>
      <c r="N189" s="954"/>
      <c r="O189" s="954"/>
      <c r="P189" s="954"/>
      <c r="Q189" s="954"/>
      <c r="R189" s="954"/>
      <c r="S189" s="954"/>
      <c r="T189" s="954"/>
      <c r="U189" s="954"/>
      <c r="V189" s="954"/>
      <c r="W189" s="954"/>
      <c r="X189" s="954"/>
      <c r="Y189" s="954"/>
      <c r="Z189" s="954"/>
      <c r="AA189" s="954"/>
      <c r="AB189" s="954"/>
      <c r="AC189" s="954"/>
      <c r="AD189" s="954"/>
      <c r="AE189" s="954"/>
      <c r="AF189" s="954"/>
      <c r="AG189" s="954"/>
      <c r="AH189" s="954"/>
      <c r="AI189" s="954"/>
      <c r="AJ189" s="954"/>
      <c r="AK189" s="954"/>
      <c r="AL189" s="982"/>
      <c r="AM189" s="184"/>
      <c r="AN189" s="183"/>
    </row>
    <row r="190" spans="1:40" x14ac:dyDescent="0.3">
      <c r="A190" s="184"/>
      <c r="B190" s="983"/>
      <c r="C190" s="984"/>
      <c r="D190" s="984"/>
      <c r="E190" s="984"/>
      <c r="F190" s="984"/>
      <c r="G190" s="984"/>
      <c r="H190" s="984"/>
      <c r="I190" s="984"/>
      <c r="J190" s="984"/>
      <c r="K190" s="984"/>
      <c r="L190" s="984"/>
      <c r="M190" s="984"/>
      <c r="N190" s="984"/>
      <c r="O190" s="984"/>
      <c r="P190" s="984"/>
      <c r="Q190" s="984"/>
      <c r="R190" s="984"/>
      <c r="S190" s="984"/>
      <c r="T190" s="984"/>
      <c r="U190" s="984"/>
      <c r="V190" s="984"/>
      <c r="W190" s="984"/>
      <c r="X190" s="984"/>
      <c r="Y190" s="984"/>
      <c r="Z190" s="984"/>
      <c r="AA190" s="984"/>
      <c r="AB190" s="984"/>
      <c r="AC190" s="984"/>
      <c r="AD190" s="984"/>
      <c r="AE190" s="984"/>
      <c r="AF190" s="984"/>
      <c r="AG190" s="984"/>
      <c r="AH190" s="984"/>
      <c r="AI190" s="984"/>
      <c r="AJ190" s="984"/>
      <c r="AK190" s="984"/>
      <c r="AL190" s="985"/>
      <c r="AM190" s="184"/>
      <c r="AN190" s="183"/>
    </row>
    <row r="191" spans="1:40" x14ac:dyDescent="0.3">
      <c r="A191" s="184"/>
      <c r="B191" s="966"/>
      <c r="C191" s="967"/>
      <c r="D191" s="967"/>
      <c r="E191" s="967"/>
      <c r="F191" s="967"/>
      <c r="G191" s="967"/>
      <c r="H191" s="967"/>
      <c r="I191" s="967"/>
      <c r="J191" s="967"/>
      <c r="K191" s="967"/>
      <c r="L191" s="967"/>
      <c r="M191" s="967"/>
      <c r="N191" s="967"/>
      <c r="O191" s="967"/>
      <c r="P191" s="967"/>
      <c r="Q191" s="967"/>
      <c r="R191" s="967"/>
      <c r="S191" s="967"/>
      <c r="T191" s="967"/>
      <c r="U191" s="967"/>
      <c r="V191" s="967"/>
      <c r="W191" s="967"/>
      <c r="X191" s="967"/>
      <c r="Y191" s="967"/>
      <c r="Z191" s="967"/>
      <c r="AA191" s="967"/>
      <c r="AB191" s="967"/>
      <c r="AC191" s="967"/>
      <c r="AD191" s="967"/>
      <c r="AE191" s="967"/>
      <c r="AF191" s="967"/>
      <c r="AG191" s="967"/>
      <c r="AH191" s="967"/>
      <c r="AI191" s="967"/>
      <c r="AJ191" s="967"/>
      <c r="AK191" s="967"/>
      <c r="AL191" s="968"/>
      <c r="AM191" s="184"/>
      <c r="AN191" s="183"/>
    </row>
    <row r="192" spans="1:40" x14ac:dyDescent="0.3">
      <c r="A192" s="184"/>
      <c r="B192" s="969"/>
      <c r="C192" s="970"/>
      <c r="D192" s="970"/>
      <c r="E192" s="970"/>
      <c r="F192" s="970"/>
      <c r="G192" s="970"/>
      <c r="H192" s="970"/>
      <c r="I192" s="970"/>
      <c r="J192" s="970"/>
      <c r="K192" s="970"/>
      <c r="L192" s="970"/>
      <c r="M192" s="970"/>
      <c r="N192" s="970"/>
      <c r="O192" s="970"/>
      <c r="P192" s="970"/>
      <c r="Q192" s="970"/>
      <c r="R192" s="970"/>
      <c r="S192" s="970"/>
      <c r="T192" s="970"/>
      <c r="U192" s="970"/>
      <c r="V192" s="970"/>
      <c r="W192" s="970"/>
      <c r="X192" s="970"/>
      <c r="Y192" s="970"/>
      <c r="Z192" s="970"/>
      <c r="AA192" s="970"/>
      <c r="AB192" s="970"/>
      <c r="AC192" s="970"/>
      <c r="AD192" s="970"/>
      <c r="AE192" s="970"/>
      <c r="AF192" s="970"/>
      <c r="AG192" s="970"/>
      <c r="AH192" s="970"/>
      <c r="AI192" s="970"/>
      <c r="AJ192" s="970"/>
      <c r="AK192" s="970"/>
      <c r="AL192" s="971"/>
      <c r="AM192" s="184"/>
      <c r="AN192" s="183"/>
    </row>
    <row r="193" spans="1:40" x14ac:dyDescent="0.3">
      <c r="A193" s="184"/>
      <c r="B193" s="969"/>
      <c r="C193" s="970"/>
      <c r="D193" s="970"/>
      <c r="E193" s="970"/>
      <c r="F193" s="970"/>
      <c r="G193" s="970"/>
      <c r="H193" s="970"/>
      <c r="I193" s="970"/>
      <c r="J193" s="970"/>
      <c r="K193" s="970"/>
      <c r="L193" s="970"/>
      <c r="M193" s="970"/>
      <c r="N193" s="970"/>
      <c r="O193" s="970"/>
      <c r="P193" s="970"/>
      <c r="Q193" s="970"/>
      <c r="R193" s="970"/>
      <c r="S193" s="970"/>
      <c r="T193" s="970"/>
      <c r="U193" s="970"/>
      <c r="V193" s="970"/>
      <c r="W193" s="970"/>
      <c r="X193" s="970"/>
      <c r="Y193" s="970"/>
      <c r="Z193" s="970"/>
      <c r="AA193" s="970"/>
      <c r="AB193" s="970"/>
      <c r="AC193" s="970"/>
      <c r="AD193" s="970"/>
      <c r="AE193" s="970"/>
      <c r="AF193" s="970"/>
      <c r="AG193" s="970"/>
      <c r="AH193" s="970"/>
      <c r="AI193" s="970"/>
      <c r="AJ193" s="970"/>
      <c r="AK193" s="970"/>
      <c r="AL193" s="971"/>
      <c r="AM193" s="184"/>
      <c r="AN193" s="183"/>
    </row>
    <row r="194" spans="1:40" ht="75.75" customHeight="1" x14ac:dyDescent="0.3">
      <c r="A194" s="184"/>
      <c r="B194" s="969"/>
      <c r="C194" s="970"/>
      <c r="D194" s="970"/>
      <c r="E194" s="970"/>
      <c r="F194" s="970"/>
      <c r="G194" s="970"/>
      <c r="H194" s="970"/>
      <c r="I194" s="970"/>
      <c r="J194" s="970"/>
      <c r="K194" s="970"/>
      <c r="L194" s="970"/>
      <c r="M194" s="970"/>
      <c r="N194" s="970"/>
      <c r="O194" s="970"/>
      <c r="P194" s="970"/>
      <c r="Q194" s="970"/>
      <c r="R194" s="970"/>
      <c r="S194" s="970"/>
      <c r="T194" s="970"/>
      <c r="U194" s="970"/>
      <c r="V194" s="970"/>
      <c r="W194" s="970"/>
      <c r="X194" s="970"/>
      <c r="Y194" s="970"/>
      <c r="Z194" s="970"/>
      <c r="AA194" s="970"/>
      <c r="AB194" s="970"/>
      <c r="AC194" s="970"/>
      <c r="AD194" s="970"/>
      <c r="AE194" s="970"/>
      <c r="AF194" s="970"/>
      <c r="AG194" s="970"/>
      <c r="AH194" s="970"/>
      <c r="AI194" s="970"/>
      <c r="AJ194" s="970"/>
      <c r="AK194" s="970"/>
      <c r="AL194" s="971"/>
      <c r="AM194" s="184"/>
      <c r="AN194" s="183"/>
    </row>
    <row r="195" spans="1:40" x14ac:dyDescent="0.3">
      <c r="A195" s="184"/>
      <c r="B195" s="969"/>
      <c r="C195" s="970"/>
      <c r="D195" s="970"/>
      <c r="E195" s="970"/>
      <c r="F195" s="970"/>
      <c r="G195" s="970"/>
      <c r="H195" s="970"/>
      <c r="I195" s="970"/>
      <c r="J195" s="970"/>
      <c r="K195" s="970"/>
      <c r="L195" s="970"/>
      <c r="M195" s="970"/>
      <c r="N195" s="970"/>
      <c r="O195" s="970"/>
      <c r="P195" s="970"/>
      <c r="Q195" s="970"/>
      <c r="R195" s="970"/>
      <c r="S195" s="970"/>
      <c r="T195" s="970"/>
      <c r="U195" s="970"/>
      <c r="V195" s="970"/>
      <c r="W195" s="970"/>
      <c r="X195" s="970"/>
      <c r="Y195" s="970"/>
      <c r="Z195" s="970"/>
      <c r="AA195" s="970"/>
      <c r="AB195" s="970"/>
      <c r="AC195" s="970"/>
      <c r="AD195" s="970"/>
      <c r="AE195" s="970"/>
      <c r="AF195" s="970"/>
      <c r="AG195" s="970"/>
      <c r="AH195" s="970"/>
      <c r="AI195" s="970"/>
      <c r="AJ195" s="970"/>
      <c r="AK195" s="970"/>
      <c r="AL195" s="971"/>
      <c r="AM195" s="184"/>
      <c r="AN195" s="183"/>
    </row>
    <row r="196" spans="1:40" ht="15" thickBot="1" x14ac:dyDescent="0.35">
      <c r="A196" s="184"/>
      <c r="B196" s="975"/>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7"/>
      <c r="AM196" s="184"/>
      <c r="AN196" s="183"/>
    </row>
    <row r="197" spans="1:40" x14ac:dyDescent="0.3">
      <c r="A197" s="184"/>
      <c r="B197" s="986" t="s">
        <v>424</v>
      </c>
      <c r="C197" s="987"/>
      <c r="D197" s="987"/>
      <c r="E197" s="987"/>
      <c r="F197" s="987"/>
      <c r="G197" s="987"/>
      <c r="H197" s="987"/>
      <c r="I197" s="987"/>
      <c r="J197" s="987"/>
      <c r="K197" s="987"/>
      <c r="L197" s="987"/>
      <c r="M197" s="987"/>
      <c r="N197" s="987"/>
      <c r="O197" s="987"/>
      <c r="P197" s="987"/>
      <c r="Q197" s="987"/>
      <c r="R197" s="987"/>
      <c r="S197" s="987"/>
      <c r="T197" s="987"/>
      <c r="U197" s="987"/>
      <c r="V197" s="987"/>
      <c r="W197" s="987"/>
      <c r="X197" s="987"/>
      <c r="Y197" s="987"/>
      <c r="Z197" s="987"/>
      <c r="AA197" s="987"/>
      <c r="AB197" s="987"/>
      <c r="AC197" s="987"/>
      <c r="AD197" s="987"/>
      <c r="AE197" s="987"/>
      <c r="AF197" s="987"/>
      <c r="AG197" s="987"/>
      <c r="AH197" s="987"/>
      <c r="AI197" s="987"/>
      <c r="AJ197" s="987"/>
      <c r="AK197" s="987"/>
      <c r="AL197" s="988"/>
      <c r="AM197" s="184"/>
      <c r="AN197" s="183"/>
    </row>
    <row r="198" spans="1:40" x14ac:dyDescent="0.3">
      <c r="A198" s="184"/>
      <c r="B198" s="989"/>
      <c r="C198" s="990"/>
      <c r="D198" s="990"/>
      <c r="E198" s="990"/>
      <c r="F198" s="990"/>
      <c r="G198" s="990"/>
      <c r="H198" s="990"/>
      <c r="I198" s="990"/>
      <c r="J198" s="990"/>
      <c r="K198" s="990"/>
      <c r="L198" s="990"/>
      <c r="M198" s="990"/>
      <c r="N198" s="990"/>
      <c r="O198" s="990"/>
      <c r="P198" s="990"/>
      <c r="Q198" s="990"/>
      <c r="R198" s="990"/>
      <c r="S198" s="990"/>
      <c r="T198" s="990"/>
      <c r="U198" s="990"/>
      <c r="V198" s="990"/>
      <c r="W198" s="990"/>
      <c r="X198" s="990"/>
      <c r="Y198" s="990"/>
      <c r="Z198" s="990"/>
      <c r="AA198" s="990"/>
      <c r="AB198" s="990"/>
      <c r="AC198" s="990"/>
      <c r="AD198" s="990"/>
      <c r="AE198" s="990"/>
      <c r="AF198" s="990"/>
      <c r="AG198" s="990"/>
      <c r="AH198" s="990"/>
      <c r="AI198" s="990"/>
      <c r="AJ198" s="990"/>
      <c r="AK198" s="990"/>
      <c r="AL198" s="991"/>
      <c r="AM198" s="184"/>
      <c r="AN198" s="183"/>
    </row>
    <row r="199" spans="1:40" ht="68.25" customHeight="1" x14ac:dyDescent="0.3">
      <c r="A199" s="184"/>
      <c r="B199" s="992"/>
      <c r="C199" s="993"/>
      <c r="D199" s="993"/>
      <c r="E199" s="993"/>
      <c r="F199" s="993"/>
      <c r="G199" s="993"/>
      <c r="H199" s="993"/>
      <c r="I199" s="993"/>
      <c r="J199" s="993"/>
      <c r="K199" s="993"/>
      <c r="L199" s="993"/>
      <c r="M199" s="993"/>
      <c r="N199" s="993"/>
      <c r="O199" s="993"/>
      <c r="P199" s="993"/>
      <c r="Q199" s="993"/>
      <c r="R199" s="993"/>
      <c r="S199" s="993"/>
      <c r="T199" s="993"/>
      <c r="U199" s="993"/>
      <c r="V199" s="993"/>
      <c r="W199" s="993"/>
      <c r="X199" s="993"/>
      <c r="Y199" s="993"/>
      <c r="Z199" s="993"/>
      <c r="AA199" s="993"/>
      <c r="AB199" s="993"/>
      <c r="AC199" s="993"/>
      <c r="AD199" s="993"/>
      <c r="AE199" s="993"/>
      <c r="AF199" s="993"/>
      <c r="AG199" s="993"/>
      <c r="AH199" s="993"/>
      <c r="AI199" s="993"/>
      <c r="AJ199" s="993"/>
      <c r="AK199" s="993"/>
      <c r="AL199" s="994"/>
      <c r="AM199" s="184"/>
      <c r="AN199" s="183"/>
    </row>
    <row r="200" spans="1:40" x14ac:dyDescent="0.3">
      <c r="A200" s="184"/>
      <c r="B200" s="966" t="s">
        <v>423</v>
      </c>
      <c r="C200" s="967"/>
      <c r="D200" s="967"/>
      <c r="E200" s="967"/>
      <c r="F200" s="967"/>
      <c r="G200" s="967"/>
      <c r="H200" s="967"/>
      <c r="I200" s="967"/>
      <c r="J200" s="967"/>
      <c r="K200" s="967"/>
      <c r="L200" s="967"/>
      <c r="M200" s="967"/>
      <c r="N200" s="967"/>
      <c r="O200" s="967"/>
      <c r="P200" s="967"/>
      <c r="Q200" s="967"/>
      <c r="R200" s="967"/>
      <c r="S200" s="967"/>
      <c r="T200" s="967"/>
      <c r="U200" s="967"/>
      <c r="V200" s="967"/>
      <c r="W200" s="967"/>
      <c r="X200" s="967"/>
      <c r="Y200" s="967"/>
      <c r="Z200" s="967"/>
      <c r="AA200" s="967"/>
      <c r="AB200" s="967"/>
      <c r="AC200" s="967"/>
      <c r="AD200" s="967"/>
      <c r="AE200" s="967"/>
      <c r="AF200" s="967"/>
      <c r="AG200" s="967"/>
      <c r="AH200" s="967"/>
      <c r="AI200" s="967"/>
      <c r="AJ200" s="967"/>
      <c r="AK200" s="967"/>
      <c r="AL200" s="968"/>
      <c r="AM200" s="184"/>
      <c r="AN200" s="183"/>
    </row>
    <row r="201" spans="1:40" x14ac:dyDescent="0.3">
      <c r="A201" s="184"/>
      <c r="B201" s="969"/>
      <c r="C201" s="970"/>
      <c r="D201" s="970"/>
      <c r="E201" s="970"/>
      <c r="F201" s="970"/>
      <c r="G201" s="970"/>
      <c r="H201" s="970"/>
      <c r="I201" s="970"/>
      <c r="J201" s="970"/>
      <c r="K201" s="970"/>
      <c r="L201" s="970"/>
      <c r="M201" s="970"/>
      <c r="N201" s="970"/>
      <c r="O201" s="970"/>
      <c r="P201" s="970"/>
      <c r="Q201" s="970"/>
      <c r="R201" s="970"/>
      <c r="S201" s="970"/>
      <c r="T201" s="970"/>
      <c r="U201" s="970"/>
      <c r="V201" s="970"/>
      <c r="W201" s="970"/>
      <c r="X201" s="970"/>
      <c r="Y201" s="970"/>
      <c r="Z201" s="970"/>
      <c r="AA201" s="970"/>
      <c r="AB201" s="970"/>
      <c r="AC201" s="970"/>
      <c r="AD201" s="970"/>
      <c r="AE201" s="970"/>
      <c r="AF201" s="970"/>
      <c r="AG201" s="970"/>
      <c r="AH201" s="970"/>
      <c r="AI201" s="970"/>
      <c r="AJ201" s="970"/>
      <c r="AK201" s="970"/>
      <c r="AL201" s="971"/>
      <c r="AM201" s="184"/>
      <c r="AN201" s="183"/>
    </row>
    <row r="202" spans="1:40" x14ac:dyDescent="0.3">
      <c r="A202" s="184"/>
      <c r="B202" s="969"/>
      <c r="C202" s="970"/>
      <c r="D202" s="970"/>
      <c r="E202" s="970"/>
      <c r="F202" s="970"/>
      <c r="G202" s="970"/>
      <c r="H202" s="970"/>
      <c r="I202" s="970"/>
      <c r="J202" s="970"/>
      <c r="K202" s="970"/>
      <c r="L202" s="970"/>
      <c r="M202" s="970"/>
      <c r="N202" s="970"/>
      <c r="O202" s="970"/>
      <c r="P202" s="970"/>
      <c r="Q202" s="970"/>
      <c r="R202" s="970"/>
      <c r="S202" s="970"/>
      <c r="T202" s="970"/>
      <c r="U202" s="970"/>
      <c r="V202" s="970"/>
      <c r="W202" s="970"/>
      <c r="X202" s="970"/>
      <c r="Y202" s="970"/>
      <c r="Z202" s="970"/>
      <c r="AA202" s="970"/>
      <c r="AB202" s="970"/>
      <c r="AC202" s="970"/>
      <c r="AD202" s="970"/>
      <c r="AE202" s="970"/>
      <c r="AF202" s="970"/>
      <c r="AG202" s="970"/>
      <c r="AH202" s="970"/>
      <c r="AI202" s="970"/>
      <c r="AJ202" s="970"/>
      <c r="AK202" s="970"/>
      <c r="AL202" s="971"/>
      <c r="AM202" s="184"/>
      <c r="AN202" s="183"/>
    </row>
    <row r="203" spans="1:40" x14ac:dyDescent="0.3">
      <c r="A203" s="184"/>
      <c r="B203" s="969"/>
      <c r="C203" s="970"/>
      <c r="D203" s="970"/>
      <c r="E203" s="970"/>
      <c r="F203" s="970"/>
      <c r="G203" s="970"/>
      <c r="H203" s="970"/>
      <c r="I203" s="970"/>
      <c r="J203" s="970"/>
      <c r="K203" s="970"/>
      <c r="L203" s="970"/>
      <c r="M203" s="970"/>
      <c r="N203" s="970"/>
      <c r="O203" s="970"/>
      <c r="P203" s="970"/>
      <c r="Q203" s="970"/>
      <c r="R203" s="970"/>
      <c r="S203" s="970"/>
      <c r="T203" s="970"/>
      <c r="U203" s="970"/>
      <c r="V203" s="970"/>
      <c r="W203" s="970"/>
      <c r="X203" s="970"/>
      <c r="Y203" s="970"/>
      <c r="Z203" s="970"/>
      <c r="AA203" s="970"/>
      <c r="AB203" s="970"/>
      <c r="AC203" s="970"/>
      <c r="AD203" s="970"/>
      <c r="AE203" s="970"/>
      <c r="AF203" s="970"/>
      <c r="AG203" s="970"/>
      <c r="AH203" s="970"/>
      <c r="AI203" s="970"/>
      <c r="AJ203" s="970"/>
      <c r="AK203" s="970"/>
      <c r="AL203" s="971"/>
      <c r="AM203" s="184"/>
      <c r="AN203" s="183"/>
    </row>
    <row r="204" spans="1:40" x14ac:dyDescent="0.3">
      <c r="A204" s="184"/>
      <c r="B204" s="969"/>
      <c r="C204" s="970"/>
      <c r="D204" s="970"/>
      <c r="E204" s="970"/>
      <c r="F204" s="970"/>
      <c r="G204" s="970"/>
      <c r="H204" s="970"/>
      <c r="I204" s="970"/>
      <c r="J204" s="970"/>
      <c r="K204" s="970"/>
      <c r="L204" s="970"/>
      <c r="M204" s="970"/>
      <c r="N204" s="970"/>
      <c r="O204" s="970"/>
      <c r="P204" s="970"/>
      <c r="Q204" s="970"/>
      <c r="R204" s="970"/>
      <c r="S204" s="970"/>
      <c r="T204" s="970"/>
      <c r="U204" s="970"/>
      <c r="V204" s="970"/>
      <c r="W204" s="970"/>
      <c r="X204" s="970"/>
      <c r="Y204" s="970"/>
      <c r="Z204" s="970"/>
      <c r="AA204" s="970"/>
      <c r="AB204" s="970"/>
      <c r="AC204" s="970"/>
      <c r="AD204" s="970"/>
      <c r="AE204" s="970"/>
      <c r="AF204" s="970"/>
      <c r="AG204" s="970"/>
      <c r="AH204" s="970"/>
      <c r="AI204" s="970"/>
      <c r="AJ204" s="970"/>
      <c r="AK204" s="970"/>
      <c r="AL204" s="971"/>
      <c r="AM204" s="184"/>
      <c r="AN204" s="183"/>
    </row>
    <row r="205" spans="1:40" x14ac:dyDescent="0.3">
      <c r="A205" s="184"/>
      <c r="B205" s="969"/>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1"/>
      <c r="AM205" s="184"/>
      <c r="AN205" s="183"/>
    </row>
    <row r="206" spans="1:40" x14ac:dyDescent="0.3">
      <c r="A206" s="184"/>
      <c r="B206" s="969"/>
      <c r="C206" s="970"/>
      <c r="D206" s="970"/>
      <c r="E206" s="970"/>
      <c r="F206" s="970"/>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c r="AL206" s="971"/>
      <c r="AM206" s="184"/>
      <c r="AN206" s="183"/>
    </row>
    <row r="207" spans="1:40" x14ac:dyDescent="0.3">
      <c r="A207" s="184"/>
      <c r="B207" s="969"/>
      <c r="C207" s="970"/>
      <c r="D207" s="970"/>
      <c r="E207" s="970"/>
      <c r="F207" s="970"/>
      <c r="G207" s="970"/>
      <c r="H207" s="970"/>
      <c r="I207" s="970"/>
      <c r="J207" s="970"/>
      <c r="K207" s="970"/>
      <c r="L207" s="970"/>
      <c r="M207" s="970"/>
      <c r="N207" s="970"/>
      <c r="O207" s="970"/>
      <c r="P207" s="970"/>
      <c r="Q207" s="970"/>
      <c r="R207" s="970"/>
      <c r="S207" s="970"/>
      <c r="T207" s="970"/>
      <c r="U207" s="970"/>
      <c r="V207" s="970"/>
      <c r="W207" s="970"/>
      <c r="X207" s="970"/>
      <c r="Y207" s="970"/>
      <c r="Z207" s="970"/>
      <c r="AA207" s="970"/>
      <c r="AB207" s="970"/>
      <c r="AC207" s="970"/>
      <c r="AD207" s="970"/>
      <c r="AE207" s="970"/>
      <c r="AF207" s="970"/>
      <c r="AG207" s="970"/>
      <c r="AH207" s="970"/>
      <c r="AI207" s="970"/>
      <c r="AJ207" s="970"/>
      <c r="AK207" s="970"/>
      <c r="AL207" s="971"/>
      <c r="AM207" s="184"/>
      <c r="AN207" s="183"/>
    </row>
    <row r="208" spans="1:40" x14ac:dyDescent="0.3">
      <c r="A208" s="184"/>
      <c r="B208" s="969"/>
      <c r="C208" s="970"/>
      <c r="D208" s="970"/>
      <c r="E208" s="970"/>
      <c r="F208" s="970"/>
      <c r="G208" s="970"/>
      <c r="H208" s="970"/>
      <c r="I208" s="970"/>
      <c r="J208" s="970"/>
      <c r="K208" s="970"/>
      <c r="L208" s="970"/>
      <c r="M208" s="970"/>
      <c r="N208" s="970"/>
      <c r="O208" s="970"/>
      <c r="P208" s="970"/>
      <c r="Q208" s="970"/>
      <c r="R208" s="970"/>
      <c r="S208" s="970"/>
      <c r="T208" s="970"/>
      <c r="U208" s="970"/>
      <c r="V208" s="970"/>
      <c r="W208" s="970"/>
      <c r="X208" s="970"/>
      <c r="Y208" s="970"/>
      <c r="Z208" s="970"/>
      <c r="AA208" s="970"/>
      <c r="AB208" s="970"/>
      <c r="AC208" s="970"/>
      <c r="AD208" s="970"/>
      <c r="AE208" s="970"/>
      <c r="AF208" s="970"/>
      <c r="AG208" s="970"/>
      <c r="AH208" s="970"/>
      <c r="AI208" s="970"/>
      <c r="AJ208" s="970"/>
      <c r="AK208" s="970"/>
      <c r="AL208" s="971"/>
      <c r="AM208" s="184"/>
      <c r="AN208" s="183"/>
    </row>
    <row r="209" spans="1:40" x14ac:dyDescent="0.3">
      <c r="A209" s="184"/>
      <c r="B209" s="972"/>
      <c r="C209" s="973"/>
      <c r="D209" s="973"/>
      <c r="E209" s="973"/>
      <c r="F209" s="973"/>
      <c r="G209" s="973"/>
      <c r="H209" s="973"/>
      <c r="I209" s="973"/>
      <c r="J209" s="973"/>
      <c r="K209" s="973"/>
      <c r="L209" s="973"/>
      <c r="M209" s="973"/>
      <c r="N209" s="973"/>
      <c r="O209" s="973"/>
      <c r="P209" s="973"/>
      <c r="Q209" s="973"/>
      <c r="R209" s="973"/>
      <c r="S209" s="973"/>
      <c r="T209" s="973"/>
      <c r="U209" s="973"/>
      <c r="V209" s="973"/>
      <c r="W209" s="973"/>
      <c r="X209" s="973"/>
      <c r="Y209" s="973"/>
      <c r="Z209" s="973"/>
      <c r="AA209" s="973"/>
      <c r="AB209" s="973"/>
      <c r="AC209" s="973"/>
      <c r="AD209" s="973"/>
      <c r="AE209" s="973"/>
      <c r="AF209" s="973"/>
      <c r="AG209" s="973"/>
      <c r="AH209" s="973"/>
      <c r="AI209" s="973"/>
      <c r="AJ209" s="973"/>
      <c r="AK209" s="973"/>
      <c r="AL209" s="974"/>
      <c r="AM209" s="184"/>
      <c r="AN209" s="183"/>
    </row>
    <row r="210" spans="1:40" x14ac:dyDescent="0.3">
      <c r="A210" s="184"/>
      <c r="B210" s="972"/>
      <c r="C210" s="973"/>
      <c r="D210" s="973"/>
      <c r="E210" s="973"/>
      <c r="F210" s="973"/>
      <c r="G210" s="973"/>
      <c r="H210" s="973"/>
      <c r="I210" s="973"/>
      <c r="J210" s="973"/>
      <c r="K210" s="973"/>
      <c r="L210" s="973"/>
      <c r="M210" s="973"/>
      <c r="N210" s="973"/>
      <c r="O210" s="973"/>
      <c r="P210" s="973"/>
      <c r="Q210" s="973"/>
      <c r="R210" s="973"/>
      <c r="S210" s="973"/>
      <c r="T210" s="973"/>
      <c r="U210" s="973"/>
      <c r="V210" s="973"/>
      <c r="W210" s="973"/>
      <c r="X210" s="973"/>
      <c r="Y210" s="973"/>
      <c r="Z210" s="973"/>
      <c r="AA210" s="973"/>
      <c r="AB210" s="973"/>
      <c r="AC210" s="973"/>
      <c r="AD210" s="973"/>
      <c r="AE210" s="973"/>
      <c r="AF210" s="973"/>
      <c r="AG210" s="973"/>
      <c r="AH210" s="973"/>
      <c r="AI210" s="973"/>
      <c r="AJ210" s="973"/>
      <c r="AK210" s="973"/>
      <c r="AL210" s="974"/>
      <c r="AM210" s="184"/>
      <c r="AN210" s="183"/>
    </row>
    <row r="211" spans="1:40" x14ac:dyDescent="0.3">
      <c r="A211" s="184"/>
      <c r="B211" s="972"/>
      <c r="C211" s="973"/>
      <c r="D211" s="973"/>
      <c r="E211" s="973"/>
      <c r="F211" s="973"/>
      <c r="G211" s="973"/>
      <c r="H211" s="973"/>
      <c r="I211" s="973"/>
      <c r="J211" s="973"/>
      <c r="K211" s="973"/>
      <c r="L211" s="973"/>
      <c r="M211" s="973"/>
      <c r="N211" s="973"/>
      <c r="O211" s="973"/>
      <c r="P211" s="973"/>
      <c r="Q211" s="973"/>
      <c r="R211" s="973"/>
      <c r="S211" s="973"/>
      <c r="T211" s="973"/>
      <c r="U211" s="973"/>
      <c r="V211" s="973"/>
      <c r="W211" s="973"/>
      <c r="X211" s="973"/>
      <c r="Y211" s="973"/>
      <c r="Z211" s="973"/>
      <c r="AA211" s="973"/>
      <c r="AB211" s="973"/>
      <c r="AC211" s="973"/>
      <c r="AD211" s="973"/>
      <c r="AE211" s="973"/>
      <c r="AF211" s="973"/>
      <c r="AG211" s="973"/>
      <c r="AH211" s="973"/>
      <c r="AI211" s="973"/>
      <c r="AJ211" s="973"/>
      <c r="AK211" s="973"/>
      <c r="AL211" s="974"/>
      <c r="AM211" s="184"/>
      <c r="AN211" s="183"/>
    </row>
    <row r="212" spans="1:40" x14ac:dyDescent="0.3">
      <c r="A212" s="184"/>
      <c r="B212" s="972"/>
      <c r="C212" s="973"/>
      <c r="D212" s="973"/>
      <c r="E212" s="973"/>
      <c r="F212" s="973"/>
      <c r="G212" s="973"/>
      <c r="H212" s="973"/>
      <c r="I212" s="973"/>
      <c r="J212" s="973"/>
      <c r="K212" s="973"/>
      <c r="L212" s="973"/>
      <c r="M212" s="973"/>
      <c r="N212" s="973"/>
      <c r="O212" s="973"/>
      <c r="P212" s="973"/>
      <c r="Q212" s="973"/>
      <c r="R212" s="973"/>
      <c r="S212" s="973"/>
      <c r="T212" s="973"/>
      <c r="U212" s="973"/>
      <c r="V212" s="973"/>
      <c r="W212" s="973"/>
      <c r="X212" s="973"/>
      <c r="Y212" s="973"/>
      <c r="Z212" s="973"/>
      <c r="AA212" s="973"/>
      <c r="AB212" s="973"/>
      <c r="AC212" s="973"/>
      <c r="AD212" s="973"/>
      <c r="AE212" s="973"/>
      <c r="AF212" s="973"/>
      <c r="AG212" s="973"/>
      <c r="AH212" s="973"/>
      <c r="AI212" s="973"/>
      <c r="AJ212" s="973"/>
      <c r="AK212" s="973"/>
      <c r="AL212" s="974"/>
      <c r="AM212" s="184"/>
      <c r="AN212" s="183"/>
    </row>
    <row r="213" spans="1:40" x14ac:dyDescent="0.3">
      <c r="A213" s="184"/>
      <c r="B213" s="972"/>
      <c r="C213" s="973"/>
      <c r="D213" s="973"/>
      <c r="E213" s="973"/>
      <c r="F213" s="973"/>
      <c r="G213" s="973"/>
      <c r="H213" s="973"/>
      <c r="I213" s="973"/>
      <c r="J213" s="973"/>
      <c r="K213" s="973"/>
      <c r="L213" s="973"/>
      <c r="M213" s="973"/>
      <c r="N213" s="973"/>
      <c r="O213" s="973"/>
      <c r="P213" s="973"/>
      <c r="Q213" s="973"/>
      <c r="R213" s="973"/>
      <c r="S213" s="973"/>
      <c r="T213" s="973"/>
      <c r="U213" s="973"/>
      <c r="V213" s="973"/>
      <c r="W213" s="973"/>
      <c r="X213" s="973"/>
      <c r="Y213" s="973"/>
      <c r="Z213" s="973"/>
      <c r="AA213" s="973"/>
      <c r="AB213" s="973"/>
      <c r="AC213" s="973"/>
      <c r="AD213" s="973"/>
      <c r="AE213" s="973"/>
      <c r="AF213" s="973"/>
      <c r="AG213" s="973"/>
      <c r="AH213" s="973"/>
      <c r="AI213" s="973"/>
      <c r="AJ213" s="973"/>
      <c r="AK213" s="973"/>
      <c r="AL213" s="974"/>
      <c r="AM213" s="184"/>
      <c r="AN213" s="183"/>
    </row>
    <row r="214" spans="1:40" x14ac:dyDescent="0.3">
      <c r="A214" s="184"/>
      <c r="B214" s="972"/>
      <c r="C214" s="973"/>
      <c r="D214" s="973"/>
      <c r="E214" s="973"/>
      <c r="F214" s="973"/>
      <c r="G214" s="973"/>
      <c r="H214" s="973"/>
      <c r="I214" s="973"/>
      <c r="J214" s="973"/>
      <c r="K214" s="973"/>
      <c r="L214" s="973"/>
      <c r="M214" s="973"/>
      <c r="N214" s="973"/>
      <c r="O214" s="973"/>
      <c r="P214" s="973"/>
      <c r="Q214" s="973"/>
      <c r="R214" s="973"/>
      <c r="S214" s="973"/>
      <c r="T214" s="973"/>
      <c r="U214" s="973"/>
      <c r="V214" s="973"/>
      <c r="W214" s="973"/>
      <c r="X214" s="973"/>
      <c r="Y214" s="973"/>
      <c r="Z214" s="973"/>
      <c r="AA214" s="973"/>
      <c r="AB214" s="973"/>
      <c r="AC214" s="973"/>
      <c r="AD214" s="973"/>
      <c r="AE214" s="973"/>
      <c r="AF214" s="973"/>
      <c r="AG214" s="973"/>
      <c r="AH214" s="973"/>
      <c r="AI214" s="973"/>
      <c r="AJ214" s="973"/>
      <c r="AK214" s="973"/>
      <c r="AL214" s="974"/>
      <c r="AM214" s="184"/>
      <c r="AN214" s="183"/>
    </row>
    <row r="215" spans="1:40" x14ac:dyDescent="0.3">
      <c r="A215" s="184"/>
      <c r="B215" s="972"/>
      <c r="C215" s="973"/>
      <c r="D215" s="973"/>
      <c r="E215" s="973"/>
      <c r="F215" s="973"/>
      <c r="G215" s="973"/>
      <c r="H215" s="973"/>
      <c r="I215" s="973"/>
      <c r="J215" s="973"/>
      <c r="K215" s="973"/>
      <c r="L215" s="973"/>
      <c r="M215" s="973"/>
      <c r="N215" s="973"/>
      <c r="O215" s="973"/>
      <c r="P215" s="973"/>
      <c r="Q215" s="973"/>
      <c r="R215" s="973"/>
      <c r="S215" s="973"/>
      <c r="T215" s="973"/>
      <c r="U215" s="973"/>
      <c r="V215" s="973"/>
      <c r="W215" s="973"/>
      <c r="X215" s="973"/>
      <c r="Y215" s="973"/>
      <c r="Z215" s="973"/>
      <c r="AA215" s="973"/>
      <c r="AB215" s="973"/>
      <c r="AC215" s="973"/>
      <c r="AD215" s="973"/>
      <c r="AE215" s="973"/>
      <c r="AF215" s="973"/>
      <c r="AG215" s="973"/>
      <c r="AH215" s="973"/>
      <c r="AI215" s="973"/>
      <c r="AJ215" s="973"/>
      <c r="AK215" s="973"/>
      <c r="AL215" s="974"/>
      <c r="AM215" s="184"/>
      <c r="AN215" s="183"/>
    </row>
    <row r="216" spans="1:40" x14ac:dyDescent="0.3">
      <c r="A216" s="184"/>
      <c r="B216" s="972"/>
      <c r="C216" s="973"/>
      <c r="D216" s="973"/>
      <c r="E216" s="973"/>
      <c r="F216" s="973"/>
      <c r="G216" s="973"/>
      <c r="H216" s="973"/>
      <c r="I216" s="973"/>
      <c r="J216" s="973"/>
      <c r="K216" s="973"/>
      <c r="L216" s="973"/>
      <c r="M216" s="973"/>
      <c r="N216" s="973"/>
      <c r="O216" s="973"/>
      <c r="P216" s="973"/>
      <c r="Q216" s="973"/>
      <c r="R216" s="973"/>
      <c r="S216" s="973"/>
      <c r="T216" s="973"/>
      <c r="U216" s="973"/>
      <c r="V216" s="973"/>
      <c r="W216" s="973"/>
      <c r="X216" s="973"/>
      <c r="Y216" s="973"/>
      <c r="Z216" s="973"/>
      <c r="AA216" s="973"/>
      <c r="AB216" s="973"/>
      <c r="AC216" s="973"/>
      <c r="AD216" s="973"/>
      <c r="AE216" s="973"/>
      <c r="AF216" s="973"/>
      <c r="AG216" s="973"/>
      <c r="AH216" s="973"/>
      <c r="AI216" s="973"/>
      <c r="AJ216" s="973"/>
      <c r="AK216" s="973"/>
      <c r="AL216" s="974"/>
      <c r="AM216" s="184"/>
      <c r="AN216" s="183"/>
    </row>
    <row r="217" spans="1:40" x14ac:dyDescent="0.3">
      <c r="A217" s="184"/>
      <c r="B217" s="995"/>
      <c r="C217" s="967"/>
      <c r="D217" s="967"/>
      <c r="E217" s="967"/>
      <c r="F217" s="967"/>
      <c r="G217" s="967"/>
      <c r="H217" s="967"/>
      <c r="I217" s="967"/>
      <c r="J217" s="967"/>
      <c r="K217" s="967"/>
      <c r="L217" s="967"/>
      <c r="M217" s="967"/>
      <c r="N217" s="967"/>
      <c r="O217" s="967"/>
      <c r="P217" s="967"/>
      <c r="Q217" s="967"/>
      <c r="R217" s="967"/>
      <c r="S217" s="967"/>
      <c r="T217" s="967"/>
      <c r="U217" s="967"/>
      <c r="V217" s="967"/>
      <c r="W217" s="967"/>
      <c r="X217" s="967"/>
      <c r="Y217" s="967"/>
      <c r="Z217" s="967"/>
      <c r="AA217" s="967"/>
      <c r="AB217" s="967"/>
      <c r="AC217" s="967"/>
      <c r="AD217" s="967"/>
      <c r="AE217" s="967"/>
      <c r="AF217" s="967"/>
      <c r="AG217" s="967"/>
      <c r="AH217" s="967"/>
      <c r="AI217" s="967"/>
      <c r="AJ217" s="967"/>
      <c r="AK217" s="967"/>
      <c r="AL217" s="996"/>
      <c r="AM217" s="184"/>
      <c r="AN217" s="183"/>
    </row>
    <row r="218" spans="1:40" x14ac:dyDescent="0.3">
      <c r="A218" s="184"/>
      <c r="B218" s="997"/>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98"/>
      <c r="AM218" s="184"/>
      <c r="AN218" s="183"/>
    </row>
    <row r="219" spans="1:40" x14ac:dyDescent="0.3">
      <c r="A219" s="184"/>
      <c r="B219" s="997"/>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98"/>
      <c r="AM219" s="184"/>
      <c r="AN219" s="183"/>
    </row>
    <row r="220" spans="1:40" x14ac:dyDescent="0.3">
      <c r="A220" s="184"/>
      <c r="B220" s="997"/>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98"/>
      <c r="AM220" s="184"/>
      <c r="AN220" s="183"/>
    </row>
    <row r="221" spans="1:40" x14ac:dyDescent="0.3">
      <c r="A221" s="184"/>
      <c r="B221" s="997"/>
      <c r="C221" s="970"/>
      <c r="D221" s="970"/>
      <c r="E221" s="970"/>
      <c r="F221" s="970"/>
      <c r="G221" s="970"/>
      <c r="H221" s="970"/>
      <c r="I221" s="970"/>
      <c r="J221" s="970"/>
      <c r="K221" s="970"/>
      <c r="L221" s="970"/>
      <c r="M221" s="970"/>
      <c r="N221" s="970"/>
      <c r="O221" s="970"/>
      <c r="P221" s="970"/>
      <c r="Q221" s="970"/>
      <c r="R221" s="970"/>
      <c r="S221" s="970"/>
      <c r="T221" s="970"/>
      <c r="U221" s="970"/>
      <c r="V221" s="970"/>
      <c r="W221" s="970"/>
      <c r="X221" s="970"/>
      <c r="Y221" s="970"/>
      <c r="Z221" s="970"/>
      <c r="AA221" s="970"/>
      <c r="AB221" s="970"/>
      <c r="AC221" s="970"/>
      <c r="AD221" s="970"/>
      <c r="AE221" s="970"/>
      <c r="AF221" s="970"/>
      <c r="AG221" s="970"/>
      <c r="AH221" s="970"/>
      <c r="AI221" s="970"/>
      <c r="AJ221" s="970"/>
      <c r="AK221" s="970"/>
      <c r="AL221" s="998"/>
      <c r="AM221" s="184"/>
      <c r="AN221" s="183"/>
    </row>
    <row r="222" spans="1:40" x14ac:dyDescent="0.3">
      <c r="A222" s="184"/>
      <c r="B222" s="997"/>
      <c r="C222" s="970"/>
      <c r="D222" s="970"/>
      <c r="E222" s="970"/>
      <c r="F222" s="970"/>
      <c r="G222" s="970"/>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c r="AL222" s="998"/>
      <c r="AM222" s="184"/>
      <c r="AN222" s="183"/>
    </row>
    <row r="223" spans="1:40" x14ac:dyDescent="0.3">
      <c r="A223" s="184"/>
      <c r="B223" s="997"/>
      <c r="C223" s="970"/>
      <c r="D223" s="970"/>
      <c r="E223" s="970"/>
      <c r="F223" s="970"/>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c r="AL223" s="998"/>
      <c r="AM223" s="184"/>
      <c r="AN223" s="183"/>
    </row>
    <row r="224" spans="1:40" x14ac:dyDescent="0.3">
      <c r="A224" s="184"/>
      <c r="B224" s="997"/>
      <c r="C224" s="970"/>
      <c r="D224" s="970"/>
      <c r="E224" s="970"/>
      <c r="F224" s="970"/>
      <c r="G224" s="970"/>
      <c r="H224" s="970"/>
      <c r="I224" s="970"/>
      <c r="J224" s="970"/>
      <c r="K224" s="970"/>
      <c r="L224" s="970"/>
      <c r="M224" s="970"/>
      <c r="N224" s="970"/>
      <c r="O224" s="970"/>
      <c r="P224" s="970"/>
      <c r="Q224" s="970"/>
      <c r="R224" s="970"/>
      <c r="S224" s="970"/>
      <c r="T224" s="970"/>
      <c r="U224" s="970"/>
      <c r="V224" s="970"/>
      <c r="W224" s="970"/>
      <c r="X224" s="970"/>
      <c r="Y224" s="970"/>
      <c r="Z224" s="970"/>
      <c r="AA224" s="970"/>
      <c r="AB224" s="970"/>
      <c r="AC224" s="970"/>
      <c r="AD224" s="970"/>
      <c r="AE224" s="970"/>
      <c r="AF224" s="970"/>
      <c r="AG224" s="970"/>
      <c r="AH224" s="970"/>
      <c r="AI224" s="970"/>
      <c r="AJ224" s="970"/>
      <c r="AK224" s="970"/>
      <c r="AL224" s="998"/>
      <c r="AM224" s="184"/>
      <c r="AN224" s="183"/>
    </row>
    <row r="225" spans="1:40" x14ac:dyDescent="0.3">
      <c r="A225" s="184"/>
      <c r="B225" s="997"/>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98"/>
      <c r="AM225" s="184"/>
      <c r="AN225" s="183"/>
    </row>
    <row r="226" spans="1:40" x14ac:dyDescent="0.3">
      <c r="A226" s="184"/>
      <c r="B226" s="997"/>
      <c r="C226" s="970"/>
      <c r="D226" s="970"/>
      <c r="E226" s="970"/>
      <c r="F226" s="970"/>
      <c r="G226" s="970"/>
      <c r="H226" s="970"/>
      <c r="I226" s="970"/>
      <c r="J226" s="970"/>
      <c r="K226" s="970"/>
      <c r="L226" s="970"/>
      <c r="M226" s="970"/>
      <c r="N226" s="970"/>
      <c r="O226" s="970"/>
      <c r="P226" s="970"/>
      <c r="Q226" s="970"/>
      <c r="R226" s="970"/>
      <c r="S226" s="970"/>
      <c r="T226" s="970"/>
      <c r="U226" s="970"/>
      <c r="V226" s="970"/>
      <c r="W226" s="970"/>
      <c r="X226" s="970"/>
      <c r="Y226" s="970"/>
      <c r="Z226" s="970"/>
      <c r="AA226" s="970"/>
      <c r="AB226" s="970"/>
      <c r="AC226" s="970"/>
      <c r="AD226" s="970"/>
      <c r="AE226" s="970"/>
      <c r="AF226" s="970"/>
      <c r="AG226" s="970"/>
      <c r="AH226" s="970"/>
      <c r="AI226" s="970"/>
      <c r="AJ226" s="970"/>
      <c r="AK226" s="970"/>
      <c r="AL226" s="998"/>
      <c r="AM226" s="184"/>
      <c r="AN226" s="183"/>
    </row>
    <row r="227" spans="1:40" x14ac:dyDescent="0.3">
      <c r="A227" s="184"/>
      <c r="B227" s="997"/>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98"/>
      <c r="AM227" s="184"/>
      <c r="AN227" s="183"/>
    </row>
    <row r="228" spans="1:40" x14ac:dyDescent="0.3">
      <c r="A228" s="184"/>
      <c r="B228" s="997"/>
      <c r="C228" s="970"/>
      <c r="D228" s="970"/>
      <c r="E228" s="970"/>
      <c r="F228" s="970"/>
      <c r="G228" s="970"/>
      <c r="H228" s="970"/>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98"/>
      <c r="AM228" s="184"/>
      <c r="AN228" s="183"/>
    </row>
    <row r="229" spans="1:40" x14ac:dyDescent="0.3">
      <c r="A229" s="184"/>
      <c r="B229" s="997"/>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98"/>
      <c r="AM229" s="184"/>
      <c r="AN229" s="183"/>
    </row>
    <row r="230" spans="1:40" x14ac:dyDescent="0.3">
      <c r="A230" s="184"/>
      <c r="B230" s="997"/>
      <c r="C230" s="970"/>
      <c r="D230" s="970"/>
      <c r="E230" s="970"/>
      <c r="F230" s="970"/>
      <c r="G230" s="970"/>
      <c r="H230" s="970"/>
      <c r="I230" s="970"/>
      <c r="J230" s="970"/>
      <c r="K230" s="970"/>
      <c r="L230" s="970"/>
      <c r="M230" s="970"/>
      <c r="N230" s="970"/>
      <c r="O230" s="970"/>
      <c r="P230" s="970"/>
      <c r="Q230" s="970"/>
      <c r="R230" s="970"/>
      <c r="S230" s="970"/>
      <c r="T230" s="970"/>
      <c r="U230" s="970"/>
      <c r="V230" s="970"/>
      <c r="W230" s="970"/>
      <c r="X230" s="970"/>
      <c r="Y230" s="970"/>
      <c r="Z230" s="970"/>
      <c r="AA230" s="970"/>
      <c r="AB230" s="970"/>
      <c r="AC230" s="970"/>
      <c r="AD230" s="970"/>
      <c r="AE230" s="970"/>
      <c r="AF230" s="970"/>
      <c r="AG230" s="970"/>
      <c r="AH230" s="970"/>
      <c r="AI230" s="970"/>
      <c r="AJ230" s="970"/>
      <c r="AK230" s="970"/>
      <c r="AL230" s="998"/>
      <c r="AM230" s="184"/>
      <c r="AN230" s="183"/>
    </row>
    <row r="231" spans="1:40" x14ac:dyDescent="0.3">
      <c r="A231" s="184"/>
      <c r="B231" s="997"/>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98"/>
      <c r="AM231" s="184"/>
      <c r="AN231" s="183"/>
    </row>
    <row r="232" spans="1:40" x14ac:dyDescent="0.3">
      <c r="A232" s="184"/>
      <c r="B232" s="997"/>
      <c r="C232" s="970"/>
      <c r="D232" s="970"/>
      <c r="E232" s="970"/>
      <c r="F232" s="970"/>
      <c r="G232" s="970"/>
      <c r="H232" s="970"/>
      <c r="I232" s="970"/>
      <c r="J232" s="970"/>
      <c r="K232" s="970"/>
      <c r="L232" s="970"/>
      <c r="M232" s="970"/>
      <c r="N232" s="970"/>
      <c r="O232" s="970"/>
      <c r="P232" s="970"/>
      <c r="Q232" s="970"/>
      <c r="R232" s="970"/>
      <c r="S232" s="970"/>
      <c r="T232" s="970"/>
      <c r="U232" s="970"/>
      <c r="V232" s="970"/>
      <c r="W232" s="970"/>
      <c r="X232" s="970"/>
      <c r="Y232" s="970"/>
      <c r="Z232" s="970"/>
      <c r="AA232" s="970"/>
      <c r="AB232" s="970"/>
      <c r="AC232" s="970"/>
      <c r="AD232" s="970"/>
      <c r="AE232" s="970"/>
      <c r="AF232" s="970"/>
      <c r="AG232" s="970"/>
      <c r="AH232" s="970"/>
      <c r="AI232" s="970"/>
      <c r="AJ232" s="970"/>
      <c r="AK232" s="970"/>
      <c r="AL232" s="998"/>
      <c r="AM232" s="184"/>
      <c r="AN232" s="183"/>
    </row>
    <row r="233" spans="1:40" x14ac:dyDescent="0.3">
      <c r="A233" s="184"/>
      <c r="B233" s="997"/>
      <c r="C233" s="970"/>
      <c r="D233" s="970"/>
      <c r="E233" s="970"/>
      <c r="F233" s="970"/>
      <c r="G233" s="970"/>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c r="AL233" s="998"/>
      <c r="AM233" s="184"/>
      <c r="AN233" s="183"/>
    </row>
    <row r="234" spans="1:40" x14ac:dyDescent="0.3">
      <c r="A234" s="184"/>
      <c r="B234" s="997"/>
      <c r="C234" s="970"/>
      <c r="D234" s="970"/>
      <c r="E234" s="970"/>
      <c r="F234" s="970"/>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c r="AL234" s="998"/>
      <c r="AM234" s="184"/>
      <c r="AN234" s="183"/>
    </row>
    <row r="235" spans="1:40" x14ac:dyDescent="0.3">
      <c r="A235" s="184"/>
      <c r="B235" s="997"/>
      <c r="C235" s="970"/>
      <c r="D235" s="970"/>
      <c r="E235" s="970"/>
      <c r="F235" s="970"/>
      <c r="G235" s="970"/>
      <c r="H235" s="970"/>
      <c r="I235" s="970"/>
      <c r="J235" s="970"/>
      <c r="K235" s="970"/>
      <c r="L235" s="970"/>
      <c r="M235" s="970"/>
      <c r="N235" s="970"/>
      <c r="O235" s="970"/>
      <c r="P235" s="970"/>
      <c r="Q235" s="970"/>
      <c r="R235" s="970"/>
      <c r="S235" s="970"/>
      <c r="T235" s="970"/>
      <c r="U235" s="970"/>
      <c r="V235" s="970"/>
      <c r="W235" s="970"/>
      <c r="X235" s="970"/>
      <c r="Y235" s="970"/>
      <c r="Z235" s="970"/>
      <c r="AA235" s="970"/>
      <c r="AB235" s="970"/>
      <c r="AC235" s="970"/>
      <c r="AD235" s="970"/>
      <c r="AE235" s="970"/>
      <c r="AF235" s="970"/>
      <c r="AG235" s="970"/>
      <c r="AH235" s="970"/>
      <c r="AI235" s="970"/>
      <c r="AJ235" s="970"/>
      <c r="AK235" s="970"/>
      <c r="AL235" s="998"/>
      <c r="AM235" s="184"/>
      <c r="AN235" s="183"/>
    </row>
    <row r="236" spans="1:40" x14ac:dyDescent="0.3">
      <c r="A236" s="184"/>
      <c r="B236" s="997"/>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98"/>
      <c r="AM236" s="184"/>
      <c r="AN236" s="183"/>
    </row>
    <row r="237" spans="1:40" x14ac:dyDescent="0.3">
      <c r="A237" s="184"/>
      <c r="B237" s="997"/>
      <c r="C237" s="970"/>
      <c r="D237" s="970"/>
      <c r="E237" s="970"/>
      <c r="F237" s="970"/>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c r="AL237" s="998"/>
      <c r="AM237" s="184"/>
      <c r="AN237" s="183"/>
    </row>
    <row r="238" spans="1:40" x14ac:dyDescent="0.3">
      <c r="A238" s="184"/>
      <c r="B238" s="997"/>
      <c r="C238" s="970"/>
      <c r="D238" s="970"/>
      <c r="E238" s="970"/>
      <c r="F238" s="970"/>
      <c r="G238" s="970"/>
      <c r="H238" s="970"/>
      <c r="I238" s="970"/>
      <c r="J238" s="970"/>
      <c r="K238" s="970"/>
      <c r="L238" s="970"/>
      <c r="M238" s="970"/>
      <c r="N238" s="970"/>
      <c r="O238" s="970"/>
      <c r="P238" s="970"/>
      <c r="Q238" s="970"/>
      <c r="R238" s="970"/>
      <c r="S238" s="970"/>
      <c r="T238" s="970"/>
      <c r="U238" s="970"/>
      <c r="V238" s="970"/>
      <c r="W238" s="970"/>
      <c r="X238" s="970"/>
      <c r="Y238" s="970"/>
      <c r="Z238" s="970"/>
      <c r="AA238" s="970"/>
      <c r="AB238" s="970"/>
      <c r="AC238" s="970"/>
      <c r="AD238" s="970"/>
      <c r="AE238" s="970"/>
      <c r="AF238" s="970"/>
      <c r="AG238" s="970"/>
      <c r="AH238" s="970"/>
      <c r="AI238" s="970"/>
      <c r="AJ238" s="970"/>
      <c r="AK238" s="970"/>
      <c r="AL238" s="998"/>
      <c r="AM238" s="184"/>
      <c r="AN238" s="183"/>
    </row>
    <row r="239" spans="1:40" x14ac:dyDescent="0.3">
      <c r="A239" s="184"/>
      <c r="B239" s="997"/>
      <c r="C239" s="970"/>
      <c r="D239" s="970"/>
      <c r="E239" s="970"/>
      <c r="F239" s="970"/>
      <c r="G239" s="970"/>
      <c r="H239" s="970"/>
      <c r="I239" s="970"/>
      <c r="J239" s="970"/>
      <c r="K239" s="970"/>
      <c r="L239" s="970"/>
      <c r="M239" s="970"/>
      <c r="N239" s="970"/>
      <c r="O239" s="970"/>
      <c r="P239" s="970"/>
      <c r="Q239" s="970"/>
      <c r="R239" s="970"/>
      <c r="S239" s="970"/>
      <c r="T239" s="970"/>
      <c r="U239" s="970"/>
      <c r="V239" s="970"/>
      <c r="W239" s="970"/>
      <c r="X239" s="970"/>
      <c r="Y239" s="970"/>
      <c r="Z239" s="970"/>
      <c r="AA239" s="970"/>
      <c r="AB239" s="970"/>
      <c r="AC239" s="970"/>
      <c r="AD239" s="970"/>
      <c r="AE239" s="970"/>
      <c r="AF239" s="970"/>
      <c r="AG239" s="970"/>
      <c r="AH239" s="970"/>
      <c r="AI239" s="970"/>
      <c r="AJ239" s="970"/>
      <c r="AK239" s="970"/>
      <c r="AL239" s="998"/>
      <c r="AM239" s="184"/>
      <c r="AN239" s="183"/>
    </row>
    <row r="240" spans="1:40" x14ac:dyDescent="0.3">
      <c r="A240" s="184"/>
      <c r="B240" s="997"/>
      <c r="C240" s="970"/>
      <c r="D240" s="970"/>
      <c r="E240" s="970"/>
      <c r="F240" s="970"/>
      <c r="G240" s="970"/>
      <c r="H240" s="970"/>
      <c r="I240" s="970"/>
      <c r="J240" s="970"/>
      <c r="K240" s="970"/>
      <c r="L240" s="970"/>
      <c r="M240" s="970"/>
      <c r="N240" s="970"/>
      <c r="O240" s="970"/>
      <c r="P240" s="970"/>
      <c r="Q240" s="970"/>
      <c r="R240" s="970"/>
      <c r="S240" s="970"/>
      <c r="T240" s="970"/>
      <c r="U240" s="970"/>
      <c r="V240" s="970"/>
      <c r="W240" s="970"/>
      <c r="X240" s="970"/>
      <c r="Y240" s="970"/>
      <c r="Z240" s="970"/>
      <c r="AA240" s="970"/>
      <c r="AB240" s="970"/>
      <c r="AC240" s="970"/>
      <c r="AD240" s="970"/>
      <c r="AE240" s="970"/>
      <c r="AF240" s="970"/>
      <c r="AG240" s="970"/>
      <c r="AH240" s="970"/>
      <c r="AI240" s="970"/>
      <c r="AJ240" s="970"/>
      <c r="AK240" s="970"/>
      <c r="AL240" s="998"/>
      <c r="AM240" s="184"/>
      <c r="AN240" s="183"/>
    </row>
    <row r="241" spans="1:40" x14ac:dyDescent="0.3">
      <c r="A241" s="184"/>
      <c r="B241" s="997"/>
      <c r="C241" s="970"/>
      <c r="D241" s="970"/>
      <c r="E241" s="970"/>
      <c r="F241" s="970"/>
      <c r="G241" s="970"/>
      <c r="H241" s="970"/>
      <c r="I241" s="970"/>
      <c r="J241" s="970"/>
      <c r="K241" s="970"/>
      <c r="L241" s="970"/>
      <c r="M241" s="970"/>
      <c r="N241" s="970"/>
      <c r="O241" s="970"/>
      <c r="P241" s="970"/>
      <c r="Q241" s="970"/>
      <c r="R241" s="970"/>
      <c r="S241" s="970"/>
      <c r="T241" s="970"/>
      <c r="U241" s="970"/>
      <c r="V241" s="970"/>
      <c r="W241" s="970"/>
      <c r="X241" s="970"/>
      <c r="Y241" s="970"/>
      <c r="Z241" s="970"/>
      <c r="AA241" s="970"/>
      <c r="AB241" s="970"/>
      <c r="AC241" s="970"/>
      <c r="AD241" s="970"/>
      <c r="AE241" s="970"/>
      <c r="AF241" s="970"/>
      <c r="AG241" s="970"/>
      <c r="AH241" s="970"/>
      <c r="AI241" s="970"/>
      <c r="AJ241" s="970"/>
      <c r="AK241" s="970"/>
      <c r="AL241" s="998"/>
      <c r="AM241" s="184"/>
      <c r="AN241" s="183"/>
    </row>
    <row r="242" spans="1:40" ht="15" thickBot="1" x14ac:dyDescent="0.35">
      <c r="A242" s="184"/>
      <c r="B242" s="999"/>
      <c r="C242" s="1000"/>
      <c r="D242" s="1000"/>
      <c r="E242" s="1000"/>
      <c r="F242" s="1000"/>
      <c r="G242" s="1000"/>
      <c r="H242" s="1000"/>
      <c r="I242" s="1000"/>
      <c r="J242" s="1000"/>
      <c r="K242" s="1000"/>
      <c r="L242" s="1000"/>
      <c r="M242" s="1000"/>
      <c r="N242" s="1000"/>
      <c r="O242" s="1000"/>
      <c r="P242" s="1000"/>
      <c r="Q242" s="1000"/>
      <c r="R242" s="1000"/>
      <c r="S242" s="1000"/>
      <c r="T242" s="1000"/>
      <c r="U242" s="1000"/>
      <c r="V242" s="1000"/>
      <c r="W242" s="1000"/>
      <c r="X242" s="1000"/>
      <c r="Y242" s="1000"/>
      <c r="Z242" s="1000"/>
      <c r="AA242" s="1000"/>
      <c r="AB242" s="1000"/>
      <c r="AC242" s="1000"/>
      <c r="AD242" s="1000"/>
      <c r="AE242" s="1000"/>
      <c r="AF242" s="1000"/>
      <c r="AG242" s="1000"/>
      <c r="AH242" s="1000"/>
      <c r="AI242" s="1000"/>
      <c r="AJ242" s="1000"/>
      <c r="AK242" s="1000"/>
      <c r="AL242" s="1001"/>
      <c r="AM242" s="184"/>
      <c r="AN242" s="183"/>
    </row>
    <row r="243" spans="1:40" x14ac:dyDescent="0.3">
      <c r="A243" s="184"/>
      <c r="B243" s="978" t="s">
        <v>422</v>
      </c>
      <c r="C243" s="979"/>
      <c r="D243" s="979"/>
      <c r="E243" s="979"/>
      <c r="F243" s="979"/>
      <c r="G243" s="979"/>
      <c r="H243" s="979"/>
      <c r="I243" s="979"/>
      <c r="J243" s="979"/>
      <c r="K243" s="979"/>
      <c r="L243" s="979"/>
      <c r="M243" s="979"/>
      <c r="N243" s="979"/>
      <c r="O243" s="979"/>
      <c r="P243" s="979"/>
      <c r="Q243" s="979"/>
      <c r="R243" s="979"/>
      <c r="S243" s="979"/>
      <c r="T243" s="979"/>
      <c r="U243" s="979"/>
      <c r="V243" s="979"/>
      <c r="W243" s="979"/>
      <c r="X243" s="979"/>
      <c r="Y243" s="979"/>
      <c r="Z243" s="979"/>
      <c r="AA243" s="979"/>
      <c r="AB243" s="979"/>
      <c r="AC243" s="979"/>
      <c r="AD243" s="979"/>
      <c r="AE243" s="979"/>
      <c r="AF243" s="979"/>
      <c r="AG243" s="979"/>
      <c r="AH243" s="979"/>
      <c r="AI243" s="979"/>
      <c r="AJ243" s="979"/>
      <c r="AK243" s="979"/>
      <c r="AL243" s="980"/>
      <c r="AM243" s="184"/>
      <c r="AN243" s="183"/>
    </row>
    <row r="244" spans="1:40" x14ac:dyDescent="0.3">
      <c r="A244" s="184"/>
      <c r="B244" s="981"/>
      <c r="C244" s="954"/>
      <c r="D244" s="954"/>
      <c r="E244" s="954"/>
      <c r="F244" s="954"/>
      <c r="G244" s="954"/>
      <c r="H244" s="954"/>
      <c r="I244" s="954"/>
      <c r="J244" s="954"/>
      <c r="K244" s="954"/>
      <c r="L244" s="954"/>
      <c r="M244" s="954"/>
      <c r="N244" s="954"/>
      <c r="O244" s="954"/>
      <c r="P244" s="954"/>
      <c r="Q244" s="954"/>
      <c r="R244" s="954"/>
      <c r="S244" s="954"/>
      <c r="T244" s="954"/>
      <c r="U244" s="954"/>
      <c r="V244" s="954"/>
      <c r="W244" s="954"/>
      <c r="X244" s="954"/>
      <c r="Y244" s="954"/>
      <c r="Z244" s="954"/>
      <c r="AA244" s="954"/>
      <c r="AB244" s="954"/>
      <c r="AC244" s="954"/>
      <c r="AD244" s="954"/>
      <c r="AE244" s="954"/>
      <c r="AF244" s="954"/>
      <c r="AG244" s="954"/>
      <c r="AH244" s="954"/>
      <c r="AI244" s="954"/>
      <c r="AJ244" s="954"/>
      <c r="AK244" s="954"/>
      <c r="AL244" s="982"/>
      <c r="AM244" s="184"/>
      <c r="AN244" s="183"/>
    </row>
    <row r="245" spans="1:40" x14ac:dyDescent="0.3">
      <c r="A245" s="184"/>
      <c r="B245" s="981"/>
      <c r="C245" s="954"/>
      <c r="D245" s="954"/>
      <c r="E245" s="954"/>
      <c r="F245" s="954"/>
      <c r="G245" s="954"/>
      <c r="H245" s="954"/>
      <c r="I245" s="954"/>
      <c r="J245" s="954"/>
      <c r="K245" s="954"/>
      <c r="L245" s="954"/>
      <c r="M245" s="954"/>
      <c r="N245" s="954"/>
      <c r="O245" s="954"/>
      <c r="P245" s="954"/>
      <c r="Q245" s="954"/>
      <c r="R245" s="954"/>
      <c r="S245" s="954"/>
      <c r="T245" s="954"/>
      <c r="U245" s="954"/>
      <c r="V245" s="954"/>
      <c r="W245" s="954"/>
      <c r="X245" s="954"/>
      <c r="Y245" s="954"/>
      <c r="Z245" s="954"/>
      <c r="AA245" s="954"/>
      <c r="AB245" s="954"/>
      <c r="AC245" s="954"/>
      <c r="AD245" s="954"/>
      <c r="AE245" s="954"/>
      <c r="AF245" s="954"/>
      <c r="AG245" s="954"/>
      <c r="AH245" s="954"/>
      <c r="AI245" s="954"/>
      <c r="AJ245" s="954"/>
      <c r="AK245" s="954"/>
      <c r="AL245" s="982"/>
      <c r="AM245" s="184"/>
      <c r="AN245" s="183"/>
    </row>
    <row r="246" spans="1:40" x14ac:dyDescent="0.3">
      <c r="A246" s="184"/>
      <c r="B246" s="981"/>
      <c r="C246" s="954"/>
      <c r="D246" s="954"/>
      <c r="E246" s="954"/>
      <c r="F246" s="954"/>
      <c r="G246" s="954"/>
      <c r="H246" s="954"/>
      <c r="I246" s="954"/>
      <c r="J246" s="954"/>
      <c r="K246" s="954"/>
      <c r="L246" s="954"/>
      <c r="M246" s="954"/>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82"/>
      <c r="AM246" s="184"/>
      <c r="AN246" s="183"/>
    </row>
    <row r="247" spans="1:40" x14ac:dyDescent="0.3">
      <c r="A247" s="184"/>
      <c r="B247" s="981"/>
      <c r="C247" s="954"/>
      <c r="D247" s="954"/>
      <c r="E247" s="954"/>
      <c r="F247" s="954"/>
      <c r="G247" s="954"/>
      <c r="H247" s="954"/>
      <c r="I247" s="954"/>
      <c r="J247" s="954"/>
      <c r="K247" s="954"/>
      <c r="L247" s="954"/>
      <c r="M247" s="954"/>
      <c r="N247" s="954"/>
      <c r="O247" s="954"/>
      <c r="P247" s="954"/>
      <c r="Q247" s="954"/>
      <c r="R247" s="954"/>
      <c r="S247" s="954"/>
      <c r="T247" s="954"/>
      <c r="U247" s="954"/>
      <c r="V247" s="954"/>
      <c r="W247" s="954"/>
      <c r="X247" s="954"/>
      <c r="Y247" s="954"/>
      <c r="Z247" s="954"/>
      <c r="AA247" s="954"/>
      <c r="AB247" s="954"/>
      <c r="AC247" s="954"/>
      <c r="AD247" s="954"/>
      <c r="AE247" s="954"/>
      <c r="AF247" s="954"/>
      <c r="AG247" s="954"/>
      <c r="AH247" s="954"/>
      <c r="AI247" s="954"/>
      <c r="AJ247" s="954"/>
      <c r="AK247" s="954"/>
      <c r="AL247" s="982"/>
      <c r="AM247" s="184"/>
      <c r="AN247" s="183"/>
    </row>
    <row r="248" spans="1:40" x14ac:dyDescent="0.3">
      <c r="A248" s="184"/>
      <c r="B248" s="981"/>
      <c r="C248" s="954"/>
      <c r="D248" s="954"/>
      <c r="E248" s="954"/>
      <c r="F248" s="954"/>
      <c r="G248" s="954"/>
      <c r="H248" s="954"/>
      <c r="I248" s="954"/>
      <c r="J248" s="954"/>
      <c r="K248" s="954"/>
      <c r="L248" s="954"/>
      <c r="M248" s="954"/>
      <c r="N248" s="954"/>
      <c r="O248" s="954"/>
      <c r="P248" s="954"/>
      <c r="Q248" s="954"/>
      <c r="R248" s="954"/>
      <c r="S248" s="954"/>
      <c r="T248" s="954"/>
      <c r="U248" s="954"/>
      <c r="V248" s="954"/>
      <c r="W248" s="954"/>
      <c r="X248" s="954"/>
      <c r="Y248" s="954"/>
      <c r="Z248" s="954"/>
      <c r="AA248" s="954"/>
      <c r="AB248" s="954"/>
      <c r="AC248" s="954"/>
      <c r="AD248" s="954"/>
      <c r="AE248" s="954"/>
      <c r="AF248" s="954"/>
      <c r="AG248" s="954"/>
      <c r="AH248" s="954"/>
      <c r="AI248" s="954"/>
      <c r="AJ248" s="954"/>
      <c r="AK248" s="954"/>
      <c r="AL248" s="982"/>
      <c r="AM248" s="184"/>
      <c r="AN248" s="183"/>
    </row>
    <row r="249" spans="1:40" ht="15" thickBot="1" x14ac:dyDescent="0.35">
      <c r="A249" s="184"/>
      <c r="B249" s="1002"/>
      <c r="C249" s="1003"/>
      <c r="D249" s="1003"/>
      <c r="E249" s="1003"/>
      <c r="F249" s="1003"/>
      <c r="G249" s="1003"/>
      <c r="H249" s="1003"/>
      <c r="I249" s="1003"/>
      <c r="J249" s="1003"/>
      <c r="K249" s="1003"/>
      <c r="L249" s="1003"/>
      <c r="M249" s="1003"/>
      <c r="N249" s="1003"/>
      <c r="O249" s="1003"/>
      <c r="P249" s="1003"/>
      <c r="Q249" s="1003"/>
      <c r="R249" s="1003"/>
      <c r="S249" s="1003"/>
      <c r="T249" s="1003"/>
      <c r="U249" s="1003"/>
      <c r="V249" s="1003"/>
      <c r="W249" s="1003"/>
      <c r="X249" s="1003"/>
      <c r="Y249" s="1003"/>
      <c r="Z249" s="1003"/>
      <c r="AA249" s="1003"/>
      <c r="AB249" s="1003"/>
      <c r="AC249" s="1003"/>
      <c r="AD249" s="1003"/>
      <c r="AE249" s="1003"/>
      <c r="AF249" s="1003"/>
      <c r="AG249" s="1003"/>
      <c r="AH249" s="1003"/>
      <c r="AI249" s="1003"/>
      <c r="AJ249" s="1003"/>
      <c r="AK249" s="1003"/>
      <c r="AL249" s="1004"/>
      <c r="AM249" s="184"/>
      <c r="AN249" s="183"/>
    </row>
    <row r="250" spans="1:40" x14ac:dyDescent="0.3">
      <c r="A250" s="18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183"/>
      <c r="AN250" s="183"/>
    </row>
    <row r="251" spans="1:40" x14ac:dyDescent="0.3">
      <c r="A251" s="183"/>
      <c r="B251" s="963" t="s">
        <v>224</v>
      </c>
      <c r="C251" s="963"/>
      <c r="D251" s="963"/>
      <c r="E251" s="963"/>
      <c r="F251" s="963"/>
      <c r="G251" s="963"/>
      <c r="H251" s="963"/>
      <c r="I251" s="963"/>
      <c r="J251" s="963"/>
      <c r="K251" s="963"/>
      <c r="L251" s="963"/>
      <c r="M251" s="963"/>
      <c r="N251" s="963"/>
      <c r="O251" s="963"/>
      <c r="P251" s="963"/>
      <c r="Q251" s="963"/>
      <c r="R251" s="963"/>
      <c r="S251" s="963"/>
      <c r="T251" s="963"/>
      <c r="U251" s="963"/>
      <c r="V251" s="963"/>
      <c r="W251" s="963"/>
      <c r="X251" s="963"/>
      <c r="Y251" s="963"/>
      <c r="Z251" s="963"/>
      <c r="AA251" s="963"/>
      <c r="AB251" s="963"/>
      <c r="AC251" s="963"/>
      <c r="AD251" s="963"/>
      <c r="AE251" s="963"/>
      <c r="AF251" s="963"/>
      <c r="AG251" s="963"/>
      <c r="AH251" s="963"/>
      <c r="AI251" s="963"/>
      <c r="AJ251" s="963"/>
      <c r="AK251" s="963"/>
      <c r="AL251" s="963"/>
      <c r="AM251" s="183"/>
      <c r="AN251" s="183"/>
    </row>
    <row r="252" spans="1:40" x14ac:dyDescent="0.3">
      <c r="A252" s="183"/>
      <c r="B252" s="963"/>
      <c r="C252" s="963"/>
      <c r="D252" s="963"/>
      <c r="E252" s="963"/>
      <c r="F252" s="963"/>
      <c r="G252" s="963"/>
      <c r="H252" s="963"/>
      <c r="I252" s="963"/>
      <c r="J252" s="963"/>
      <c r="K252" s="963"/>
      <c r="L252" s="963"/>
      <c r="M252" s="963"/>
      <c r="N252" s="963"/>
      <c r="O252" s="963"/>
      <c r="P252" s="963"/>
      <c r="Q252" s="963"/>
      <c r="R252" s="963"/>
      <c r="S252" s="963"/>
      <c r="T252" s="963"/>
      <c r="U252" s="963"/>
      <c r="V252" s="963"/>
      <c r="W252" s="963"/>
      <c r="X252" s="963"/>
      <c r="Y252" s="963"/>
      <c r="Z252" s="963"/>
      <c r="AA252" s="963"/>
      <c r="AB252" s="963"/>
      <c r="AC252" s="963"/>
      <c r="AD252" s="963"/>
      <c r="AE252" s="963"/>
      <c r="AF252" s="963"/>
      <c r="AG252" s="963"/>
      <c r="AH252" s="963"/>
      <c r="AI252" s="963"/>
      <c r="AJ252" s="963"/>
      <c r="AK252" s="963"/>
      <c r="AL252" s="963"/>
      <c r="AM252" s="183"/>
      <c r="AN252" s="183"/>
    </row>
    <row r="253" spans="1:40" x14ac:dyDescent="0.3">
      <c r="A253" s="183"/>
      <c r="B253" s="958"/>
      <c r="C253" s="958"/>
      <c r="D253" s="965" t="s">
        <v>225</v>
      </c>
      <c r="E253" s="965"/>
      <c r="F253" s="965"/>
      <c r="G253" s="965"/>
      <c r="H253" s="965"/>
      <c r="I253" s="965"/>
      <c r="J253" s="965"/>
      <c r="K253" s="965"/>
      <c r="L253" s="965"/>
      <c r="M253" s="965"/>
      <c r="N253" s="965"/>
      <c r="O253" s="965"/>
      <c r="P253" s="965"/>
      <c r="Q253" s="965"/>
      <c r="R253" s="965"/>
      <c r="S253" s="965"/>
      <c r="T253" s="965"/>
      <c r="U253" s="965"/>
      <c r="V253" s="965"/>
      <c r="W253" s="965"/>
      <c r="X253" s="965"/>
      <c r="Y253" s="965"/>
      <c r="Z253" s="965"/>
      <c r="AA253" s="965"/>
      <c r="AB253" s="965"/>
      <c r="AC253" s="965"/>
      <c r="AD253" s="965"/>
      <c r="AE253" s="965"/>
      <c r="AF253" s="965"/>
      <c r="AG253" s="965" t="s">
        <v>226</v>
      </c>
      <c r="AH253" s="965"/>
      <c r="AI253" s="965"/>
      <c r="AJ253" s="965" t="s">
        <v>227</v>
      </c>
      <c r="AK253" s="965"/>
      <c r="AL253" s="965"/>
      <c r="AM253" s="183"/>
      <c r="AN253" s="183"/>
    </row>
    <row r="254" spans="1:40" x14ac:dyDescent="0.3">
      <c r="A254" s="183"/>
      <c r="B254" s="958"/>
      <c r="C254" s="958"/>
      <c r="D254" s="965"/>
      <c r="E254" s="965"/>
      <c r="F254" s="965"/>
      <c r="G254" s="965"/>
      <c r="H254" s="965"/>
      <c r="I254" s="965"/>
      <c r="J254" s="965"/>
      <c r="K254" s="965"/>
      <c r="L254" s="965"/>
      <c r="M254" s="965"/>
      <c r="N254" s="965"/>
      <c r="O254" s="965"/>
      <c r="P254" s="965"/>
      <c r="Q254" s="965"/>
      <c r="R254" s="965"/>
      <c r="S254" s="965"/>
      <c r="T254" s="965"/>
      <c r="U254" s="965"/>
      <c r="V254" s="965"/>
      <c r="W254" s="965"/>
      <c r="X254" s="965"/>
      <c r="Y254" s="965"/>
      <c r="Z254" s="965"/>
      <c r="AA254" s="965"/>
      <c r="AB254" s="965"/>
      <c r="AC254" s="965"/>
      <c r="AD254" s="965"/>
      <c r="AE254" s="965"/>
      <c r="AF254" s="965"/>
      <c r="AG254" s="965"/>
      <c r="AH254" s="965"/>
      <c r="AI254" s="965"/>
      <c r="AJ254" s="965"/>
      <c r="AK254" s="965"/>
      <c r="AL254" s="965"/>
      <c r="AM254" s="183"/>
      <c r="AN254" s="183"/>
    </row>
    <row r="255" spans="1:40" x14ac:dyDescent="0.3">
      <c r="A255" s="183"/>
      <c r="B255" s="958"/>
      <c r="C255" s="958"/>
      <c r="D255" s="965"/>
      <c r="E255" s="965"/>
      <c r="F255" s="965"/>
      <c r="G255" s="965"/>
      <c r="H255" s="965"/>
      <c r="I255" s="965"/>
      <c r="J255" s="965"/>
      <c r="K255" s="965"/>
      <c r="L255" s="965"/>
      <c r="M255" s="965"/>
      <c r="N255" s="965"/>
      <c r="O255" s="965"/>
      <c r="P255" s="965"/>
      <c r="Q255" s="965"/>
      <c r="R255" s="965"/>
      <c r="S255" s="965"/>
      <c r="T255" s="965"/>
      <c r="U255" s="965"/>
      <c r="V255" s="965"/>
      <c r="W255" s="965"/>
      <c r="X255" s="965"/>
      <c r="Y255" s="965"/>
      <c r="Z255" s="965"/>
      <c r="AA255" s="965"/>
      <c r="AB255" s="965"/>
      <c r="AC255" s="965"/>
      <c r="AD255" s="965"/>
      <c r="AE255" s="965"/>
      <c r="AF255" s="965"/>
      <c r="AG255" s="965"/>
      <c r="AH255" s="965"/>
      <c r="AI255" s="965"/>
      <c r="AJ255" s="965"/>
      <c r="AK255" s="965"/>
      <c r="AL255" s="965"/>
      <c r="AM255" s="183"/>
      <c r="AN255" s="183"/>
    </row>
    <row r="256" spans="1:40" x14ac:dyDescent="0.3">
      <c r="A256" s="183"/>
      <c r="B256" s="958"/>
      <c r="C256" s="958"/>
      <c r="D256" s="965"/>
      <c r="E256" s="965"/>
      <c r="F256" s="965"/>
      <c r="G256" s="965"/>
      <c r="H256" s="965"/>
      <c r="I256" s="965"/>
      <c r="J256" s="965"/>
      <c r="K256" s="965"/>
      <c r="L256" s="965"/>
      <c r="M256" s="965"/>
      <c r="N256" s="965"/>
      <c r="O256" s="965"/>
      <c r="P256" s="965"/>
      <c r="Q256" s="965"/>
      <c r="R256" s="965"/>
      <c r="S256" s="965"/>
      <c r="T256" s="965"/>
      <c r="U256" s="965"/>
      <c r="V256" s="965"/>
      <c r="W256" s="965"/>
      <c r="X256" s="965"/>
      <c r="Y256" s="965"/>
      <c r="Z256" s="965"/>
      <c r="AA256" s="965"/>
      <c r="AB256" s="965"/>
      <c r="AC256" s="965"/>
      <c r="AD256" s="965"/>
      <c r="AE256" s="965"/>
      <c r="AF256" s="965"/>
      <c r="AG256" s="965"/>
      <c r="AH256" s="965"/>
      <c r="AI256" s="965"/>
      <c r="AJ256" s="965"/>
      <c r="AK256" s="965"/>
      <c r="AL256" s="965"/>
      <c r="AM256" s="183"/>
      <c r="AN256" s="183"/>
    </row>
    <row r="257" spans="1:40" ht="14.4" customHeight="1" x14ac:dyDescent="0.3">
      <c r="A257" s="183"/>
      <c r="B257" s="951">
        <v>1</v>
      </c>
      <c r="C257" s="951"/>
      <c r="D257" s="952"/>
      <c r="E257" s="952"/>
      <c r="F257" s="952"/>
      <c r="G257" s="952"/>
      <c r="H257" s="952"/>
      <c r="I257" s="952"/>
      <c r="J257" s="952"/>
      <c r="K257" s="952"/>
      <c r="L257" s="952"/>
      <c r="M257" s="952"/>
      <c r="N257" s="952"/>
      <c r="O257" s="952"/>
      <c r="P257" s="952"/>
      <c r="Q257" s="952"/>
      <c r="R257" s="952"/>
      <c r="S257" s="952"/>
      <c r="T257" s="952"/>
      <c r="U257" s="952"/>
      <c r="V257" s="952"/>
      <c r="W257" s="952"/>
      <c r="X257" s="952"/>
      <c r="Y257" s="952"/>
      <c r="Z257" s="952"/>
      <c r="AA257" s="952"/>
      <c r="AB257" s="952"/>
      <c r="AC257" s="952"/>
      <c r="AD257" s="952"/>
      <c r="AE257" s="952"/>
      <c r="AF257" s="952"/>
      <c r="AG257" s="952"/>
      <c r="AH257" s="952"/>
      <c r="AI257" s="952"/>
      <c r="AJ257" s="952"/>
      <c r="AK257" s="952"/>
      <c r="AL257" s="952"/>
      <c r="AM257" s="183"/>
      <c r="AN257" s="183"/>
    </row>
    <row r="258" spans="1:40" ht="14.4" customHeight="1" x14ac:dyDescent="0.3">
      <c r="A258" s="183"/>
      <c r="B258" s="951"/>
      <c r="C258" s="951"/>
      <c r="D258" s="952"/>
      <c r="E258" s="952"/>
      <c r="F258" s="952"/>
      <c r="G258" s="952"/>
      <c r="H258" s="952"/>
      <c r="I258" s="952"/>
      <c r="J258" s="952"/>
      <c r="K258" s="952"/>
      <c r="L258" s="952"/>
      <c r="M258" s="952"/>
      <c r="N258" s="952"/>
      <c r="O258" s="952"/>
      <c r="P258" s="952"/>
      <c r="Q258" s="952"/>
      <c r="R258" s="952"/>
      <c r="S258" s="952"/>
      <c r="T258" s="952"/>
      <c r="U258" s="952"/>
      <c r="V258" s="952"/>
      <c r="W258" s="952"/>
      <c r="X258" s="952"/>
      <c r="Y258" s="952"/>
      <c r="Z258" s="952"/>
      <c r="AA258" s="952"/>
      <c r="AB258" s="952"/>
      <c r="AC258" s="952"/>
      <c r="AD258" s="952"/>
      <c r="AE258" s="952"/>
      <c r="AF258" s="952"/>
      <c r="AG258" s="952"/>
      <c r="AH258" s="952"/>
      <c r="AI258" s="952"/>
      <c r="AJ258" s="952"/>
      <c r="AK258" s="952"/>
      <c r="AL258" s="952"/>
      <c r="AM258" s="183"/>
      <c r="AN258" s="183"/>
    </row>
    <row r="259" spans="1:40" ht="14.4" customHeight="1" x14ac:dyDescent="0.3">
      <c r="A259" s="183"/>
      <c r="B259" s="951"/>
      <c r="C259" s="951"/>
      <c r="D259" s="952"/>
      <c r="E259" s="952"/>
      <c r="F259" s="952"/>
      <c r="G259" s="952"/>
      <c r="H259" s="952"/>
      <c r="I259" s="952"/>
      <c r="J259" s="952"/>
      <c r="K259" s="952"/>
      <c r="L259" s="952"/>
      <c r="M259" s="952"/>
      <c r="N259" s="952"/>
      <c r="O259" s="952"/>
      <c r="P259" s="952"/>
      <c r="Q259" s="952"/>
      <c r="R259" s="952"/>
      <c r="S259" s="952"/>
      <c r="T259" s="952"/>
      <c r="U259" s="952"/>
      <c r="V259" s="952"/>
      <c r="W259" s="952"/>
      <c r="X259" s="952"/>
      <c r="Y259" s="952"/>
      <c r="Z259" s="952"/>
      <c r="AA259" s="952"/>
      <c r="AB259" s="952"/>
      <c r="AC259" s="952"/>
      <c r="AD259" s="952"/>
      <c r="AE259" s="952"/>
      <c r="AF259" s="952"/>
      <c r="AG259" s="952"/>
      <c r="AH259" s="952"/>
      <c r="AI259" s="952"/>
      <c r="AJ259" s="952"/>
      <c r="AK259" s="952"/>
      <c r="AL259" s="952"/>
      <c r="AM259" s="183"/>
      <c r="AN259" s="183"/>
    </row>
    <row r="260" spans="1:40" ht="14.4" customHeight="1" x14ac:dyDescent="0.3">
      <c r="A260" s="183"/>
      <c r="B260" s="951"/>
      <c r="C260" s="951"/>
      <c r="D260" s="952"/>
      <c r="E260" s="952"/>
      <c r="F260" s="952"/>
      <c r="G260" s="952"/>
      <c r="H260" s="952"/>
      <c r="I260" s="952"/>
      <c r="J260" s="952"/>
      <c r="K260" s="952"/>
      <c r="L260" s="952"/>
      <c r="M260" s="952"/>
      <c r="N260" s="952"/>
      <c r="O260" s="952"/>
      <c r="P260" s="952"/>
      <c r="Q260" s="952"/>
      <c r="R260" s="952"/>
      <c r="S260" s="952"/>
      <c r="T260" s="952"/>
      <c r="U260" s="952"/>
      <c r="V260" s="952"/>
      <c r="W260" s="952"/>
      <c r="X260" s="952"/>
      <c r="Y260" s="952"/>
      <c r="Z260" s="952"/>
      <c r="AA260" s="952"/>
      <c r="AB260" s="952"/>
      <c r="AC260" s="952"/>
      <c r="AD260" s="952"/>
      <c r="AE260" s="952"/>
      <c r="AF260" s="952"/>
      <c r="AG260" s="952"/>
      <c r="AH260" s="952"/>
      <c r="AI260" s="952"/>
      <c r="AJ260" s="952"/>
      <c r="AK260" s="952"/>
      <c r="AL260" s="952"/>
      <c r="AM260" s="183"/>
      <c r="AN260" s="183"/>
    </row>
    <row r="261" spans="1:40" x14ac:dyDescent="0.3">
      <c r="A261" s="183"/>
      <c r="B261" s="951">
        <v>2</v>
      </c>
      <c r="C261" s="951"/>
      <c r="D261" s="952"/>
      <c r="E261" s="952"/>
      <c r="F261" s="952"/>
      <c r="G261" s="952"/>
      <c r="H261" s="952"/>
      <c r="I261" s="952"/>
      <c r="J261" s="952"/>
      <c r="K261" s="952"/>
      <c r="L261" s="952"/>
      <c r="M261" s="952"/>
      <c r="N261" s="952"/>
      <c r="O261" s="952"/>
      <c r="P261" s="952"/>
      <c r="Q261" s="952"/>
      <c r="R261" s="952"/>
      <c r="S261" s="952"/>
      <c r="T261" s="952"/>
      <c r="U261" s="952"/>
      <c r="V261" s="952"/>
      <c r="W261" s="952"/>
      <c r="X261" s="952"/>
      <c r="Y261" s="952"/>
      <c r="Z261" s="952"/>
      <c r="AA261" s="952"/>
      <c r="AB261" s="952"/>
      <c r="AC261" s="952"/>
      <c r="AD261" s="952"/>
      <c r="AE261" s="952"/>
      <c r="AF261" s="952"/>
      <c r="AG261" s="952"/>
      <c r="AH261" s="952"/>
      <c r="AI261" s="952"/>
      <c r="AJ261" s="952"/>
      <c r="AK261" s="952"/>
      <c r="AL261" s="952"/>
      <c r="AM261" s="183"/>
      <c r="AN261" s="183"/>
    </row>
    <row r="262" spans="1:40" x14ac:dyDescent="0.3">
      <c r="A262" s="183"/>
      <c r="B262" s="951"/>
      <c r="C262" s="951"/>
      <c r="D262" s="952"/>
      <c r="E262" s="952"/>
      <c r="F262" s="952"/>
      <c r="G262" s="952"/>
      <c r="H262" s="952"/>
      <c r="I262" s="952"/>
      <c r="J262" s="952"/>
      <c r="K262" s="952"/>
      <c r="L262" s="952"/>
      <c r="M262" s="952"/>
      <c r="N262" s="952"/>
      <c r="O262" s="952"/>
      <c r="P262" s="952"/>
      <c r="Q262" s="952"/>
      <c r="R262" s="952"/>
      <c r="S262" s="952"/>
      <c r="T262" s="952"/>
      <c r="U262" s="952"/>
      <c r="V262" s="952"/>
      <c r="W262" s="952"/>
      <c r="X262" s="952"/>
      <c r="Y262" s="952"/>
      <c r="Z262" s="952"/>
      <c r="AA262" s="952"/>
      <c r="AB262" s="952"/>
      <c r="AC262" s="952"/>
      <c r="AD262" s="952"/>
      <c r="AE262" s="952"/>
      <c r="AF262" s="952"/>
      <c r="AG262" s="952"/>
      <c r="AH262" s="952"/>
      <c r="AI262" s="952"/>
      <c r="AJ262" s="952"/>
      <c r="AK262" s="952"/>
      <c r="AL262" s="952"/>
      <c r="AM262" s="183"/>
      <c r="AN262" s="183"/>
    </row>
    <row r="263" spans="1:40" x14ac:dyDescent="0.3">
      <c r="A263" s="183"/>
      <c r="B263" s="951"/>
      <c r="C263" s="951"/>
      <c r="D263" s="952"/>
      <c r="E263" s="952"/>
      <c r="F263" s="952"/>
      <c r="G263" s="952"/>
      <c r="H263" s="952"/>
      <c r="I263" s="952"/>
      <c r="J263" s="952"/>
      <c r="K263" s="952"/>
      <c r="L263" s="952"/>
      <c r="M263" s="952"/>
      <c r="N263" s="952"/>
      <c r="O263" s="952"/>
      <c r="P263" s="952"/>
      <c r="Q263" s="952"/>
      <c r="R263" s="952"/>
      <c r="S263" s="952"/>
      <c r="T263" s="952"/>
      <c r="U263" s="952"/>
      <c r="V263" s="952"/>
      <c r="W263" s="952"/>
      <c r="X263" s="952"/>
      <c r="Y263" s="952"/>
      <c r="Z263" s="952"/>
      <c r="AA263" s="952"/>
      <c r="AB263" s="952"/>
      <c r="AC263" s="952"/>
      <c r="AD263" s="952"/>
      <c r="AE263" s="952"/>
      <c r="AF263" s="952"/>
      <c r="AG263" s="952"/>
      <c r="AH263" s="952"/>
      <c r="AI263" s="952"/>
      <c r="AJ263" s="952"/>
      <c r="AK263" s="952"/>
      <c r="AL263" s="952"/>
      <c r="AM263" s="183"/>
      <c r="AN263" s="183"/>
    </row>
    <row r="264" spans="1:40" x14ac:dyDescent="0.3">
      <c r="A264" s="183"/>
      <c r="B264" s="951"/>
      <c r="C264" s="951"/>
      <c r="D264" s="952"/>
      <c r="E264" s="952"/>
      <c r="F264" s="952"/>
      <c r="G264" s="952"/>
      <c r="H264" s="952"/>
      <c r="I264" s="952"/>
      <c r="J264" s="952"/>
      <c r="K264" s="952"/>
      <c r="L264" s="952"/>
      <c r="M264" s="952"/>
      <c r="N264" s="952"/>
      <c r="O264" s="952"/>
      <c r="P264" s="952"/>
      <c r="Q264" s="952"/>
      <c r="R264" s="952"/>
      <c r="S264" s="952"/>
      <c r="T264" s="952"/>
      <c r="U264" s="952"/>
      <c r="V264" s="952"/>
      <c r="W264" s="952"/>
      <c r="X264" s="952"/>
      <c r="Y264" s="952"/>
      <c r="Z264" s="952"/>
      <c r="AA264" s="952"/>
      <c r="AB264" s="952"/>
      <c r="AC264" s="952"/>
      <c r="AD264" s="952"/>
      <c r="AE264" s="952"/>
      <c r="AF264" s="952"/>
      <c r="AG264" s="952"/>
      <c r="AH264" s="952"/>
      <c r="AI264" s="952"/>
      <c r="AJ264" s="952"/>
      <c r="AK264" s="952"/>
      <c r="AL264" s="952"/>
      <c r="AM264" s="183"/>
      <c r="AN264" s="183"/>
    </row>
    <row r="265" spans="1:40" x14ac:dyDescent="0.3">
      <c r="A265" s="183"/>
      <c r="B265" s="951">
        <v>3</v>
      </c>
      <c r="C265" s="951"/>
      <c r="D265" s="952"/>
      <c r="E265" s="952"/>
      <c r="F265" s="952"/>
      <c r="G265" s="952"/>
      <c r="H265" s="952"/>
      <c r="I265" s="952"/>
      <c r="J265" s="952"/>
      <c r="K265" s="952"/>
      <c r="L265" s="952"/>
      <c r="M265" s="952"/>
      <c r="N265" s="952"/>
      <c r="O265" s="952"/>
      <c r="P265" s="952"/>
      <c r="Q265" s="952"/>
      <c r="R265" s="952"/>
      <c r="S265" s="952"/>
      <c r="T265" s="952"/>
      <c r="U265" s="952"/>
      <c r="V265" s="952"/>
      <c r="W265" s="952"/>
      <c r="X265" s="952"/>
      <c r="Y265" s="952"/>
      <c r="Z265" s="952"/>
      <c r="AA265" s="952"/>
      <c r="AB265" s="952"/>
      <c r="AC265" s="952"/>
      <c r="AD265" s="952"/>
      <c r="AE265" s="952"/>
      <c r="AF265" s="952"/>
      <c r="AG265" s="952"/>
      <c r="AH265" s="952"/>
      <c r="AI265" s="952"/>
      <c r="AJ265" s="952"/>
      <c r="AK265" s="952"/>
      <c r="AL265" s="952"/>
      <c r="AM265" s="183"/>
      <c r="AN265" s="183"/>
    </row>
    <row r="266" spans="1:40" x14ac:dyDescent="0.3">
      <c r="A266" s="183"/>
      <c r="B266" s="951"/>
      <c r="C266" s="951"/>
      <c r="D266" s="952"/>
      <c r="E266" s="952"/>
      <c r="F266" s="952"/>
      <c r="G266" s="952"/>
      <c r="H266" s="952"/>
      <c r="I266" s="952"/>
      <c r="J266" s="952"/>
      <c r="K266" s="952"/>
      <c r="L266" s="952"/>
      <c r="M266" s="952"/>
      <c r="N266" s="952"/>
      <c r="O266" s="952"/>
      <c r="P266" s="952"/>
      <c r="Q266" s="952"/>
      <c r="R266" s="952"/>
      <c r="S266" s="952"/>
      <c r="T266" s="952"/>
      <c r="U266" s="952"/>
      <c r="V266" s="952"/>
      <c r="W266" s="952"/>
      <c r="X266" s="952"/>
      <c r="Y266" s="952"/>
      <c r="Z266" s="952"/>
      <c r="AA266" s="952"/>
      <c r="AB266" s="952"/>
      <c r="AC266" s="952"/>
      <c r="AD266" s="952"/>
      <c r="AE266" s="952"/>
      <c r="AF266" s="952"/>
      <c r="AG266" s="952"/>
      <c r="AH266" s="952"/>
      <c r="AI266" s="952"/>
      <c r="AJ266" s="952"/>
      <c r="AK266" s="952"/>
      <c r="AL266" s="952"/>
      <c r="AM266" s="183"/>
      <c r="AN266" s="183"/>
    </row>
    <row r="267" spans="1:40" x14ac:dyDescent="0.3">
      <c r="A267" s="183"/>
      <c r="B267" s="951"/>
      <c r="C267" s="951"/>
      <c r="D267" s="952"/>
      <c r="E267" s="952"/>
      <c r="F267" s="952"/>
      <c r="G267" s="952"/>
      <c r="H267" s="952"/>
      <c r="I267" s="952"/>
      <c r="J267" s="952"/>
      <c r="K267" s="952"/>
      <c r="L267" s="952"/>
      <c r="M267" s="952"/>
      <c r="N267" s="952"/>
      <c r="O267" s="952"/>
      <c r="P267" s="952"/>
      <c r="Q267" s="952"/>
      <c r="R267" s="952"/>
      <c r="S267" s="952"/>
      <c r="T267" s="952"/>
      <c r="U267" s="952"/>
      <c r="V267" s="952"/>
      <c r="W267" s="952"/>
      <c r="X267" s="952"/>
      <c r="Y267" s="952"/>
      <c r="Z267" s="952"/>
      <c r="AA267" s="952"/>
      <c r="AB267" s="952"/>
      <c r="AC267" s="952"/>
      <c r="AD267" s="952"/>
      <c r="AE267" s="952"/>
      <c r="AF267" s="952"/>
      <c r="AG267" s="952"/>
      <c r="AH267" s="952"/>
      <c r="AI267" s="952"/>
      <c r="AJ267" s="952"/>
      <c r="AK267" s="952"/>
      <c r="AL267" s="952"/>
      <c r="AM267" s="183"/>
      <c r="AN267" s="183"/>
    </row>
    <row r="268" spans="1:40" x14ac:dyDescent="0.3">
      <c r="A268" s="183"/>
      <c r="B268" s="951"/>
      <c r="C268" s="951"/>
      <c r="D268" s="952"/>
      <c r="E268" s="952"/>
      <c r="F268" s="952"/>
      <c r="G268" s="952"/>
      <c r="H268" s="952"/>
      <c r="I268" s="952"/>
      <c r="J268" s="952"/>
      <c r="K268" s="952"/>
      <c r="L268" s="952"/>
      <c r="M268" s="952"/>
      <c r="N268" s="952"/>
      <c r="O268" s="952"/>
      <c r="P268" s="952"/>
      <c r="Q268" s="952"/>
      <c r="R268" s="952"/>
      <c r="S268" s="952"/>
      <c r="T268" s="952"/>
      <c r="U268" s="952"/>
      <c r="V268" s="952"/>
      <c r="W268" s="952"/>
      <c r="X268" s="952"/>
      <c r="Y268" s="952"/>
      <c r="Z268" s="952"/>
      <c r="AA268" s="952"/>
      <c r="AB268" s="952"/>
      <c r="AC268" s="952"/>
      <c r="AD268" s="952"/>
      <c r="AE268" s="952"/>
      <c r="AF268" s="952"/>
      <c r="AG268" s="952"/>
      <c r="AH268" s="952"/>
      <c r="AI268" s="952"/>
      <c r="AJ268" s="952"/>
      <c r="AK268" s="952"/>
      <c r="AL268" s="952"/>
      <c r="AM268" s="183"/>
      <c r="AN268" s="183"/>
    </row>
    <row r="269" spans="1:40" x14ac:dyDescent="0.3">
      <c r="A269" s="183"/>
      <c r="B269" s="951">
        <v>4</v>
      </c>
      <c r="C269" s="951"/>
      <c r="D269" s="952"/>
      <c r="E269" s="952"/>
      <c r="F269" s="952"/>
      <c r="G269" s="952"/>
      <c r="H269" s="952"/>
      <c r="I269" s="952"/>
      <c r="J269" s="952"/>
      <c r="K269" s="952"/>
      <c r="L269" s="952"/>
      <c r="M269" s="952"/>
      <c r="N269" s="952"/>
      <c r="O269" s="952"/>
      <c r="P269" s="952"/>
      <c r="Q269" s="952"/>
      <c r="R269" s="952"/>
      <c r="S269" s="952"/>
      <c r="T269" s="952"/>
      <c r="U269" s="952"/>
      <c r="V269" s="952"/>
      <c r="W269" s="952"/>
      <c r="X269" s="952"/>
      <c r="Y269" s="952"/>
      <c r="Z269" s="952"/>
      <c r="AA269" s="952"/>
      <c r="AB269" s="952"/>
      <c r="AC269" s="952"/>
      <c r="AD269" s="952"/>
      <c r="AE269" s="952"/>
      <c r="AF269" s="952"/>
      <c r="AG269" s="952"/>
      <c r="AH269" s="952"/>
      <c r="AI269" s="952"/>
      <c r="AJ269" s="952"/>
      <c r="AK269" s="952"/>
      <c r="AL269" s="952"/>
      <c r="AM269" s="183"/>
      <c r="AN269" s="183"/>
    </row>
    <row r="270" spans="1:40" x14ac:dyDescent="0.3">
      <c r="A270" s="183"/>
      <c r="B270" s="951"/>
      <c r="C270" s="951"/>
      <c r="D270" s="952"/>
      <c r="E270" s="952"/>
      <c r="F270" s="952"/>
      <c r="G270" s="952"/>
      <c r="H270" s="952"/>
      <c r="I270" s="952"/>
      <c r="J270" s="952"/>
      <c r="K270" s="952"/>
      <c r="L270" s="952"/>
      <c r="M270" s="952"/>
      <c r="N270" s="952"/>
      <c r="O270" s="952"/>
      <c r="P270" s="952"/>
      <c r="Q270" s="952"/>
      <c r="R270" s="952"/>
      <c r="S270" s="952"/>
      <c r="T270" s="952"/>
      <c r="U270" s="952"/>
      <c r="V270" s="952"/>
      <c r="W270" s="952"/>
      <c r="X270" s="952"/>
      <c r="Y270" s="952"/>
      <c r="Z270" s="952"/>
      <c r="AA270" s="952"/>
      <c r="AB270" s="952"/>
      <c r="AC270" s="952"/>
      <c r="AD270" s="952"/>
      <c r="AE270" s="952"/>
      <c r="AF270" s="952"/>
      <c r="AG270" s="952"/>
      <c r="AH270" s="952"/>
      <c r="AI270" s="952"/>
      <c r="AJ270" s="952"/>
      <c r="AK270" s="952"/>
      <c r="AL270" s="952"/>
      <c r="AM270" s="183"/>
      <c r="AN270" s="183"/>
    </row>
    <row r="271" spans="1:40" x14ac:dyDescent="0.3">
      <c r="A271" s="183"/>
      <c r="B271" s="951"/>
      <c r="C271" s="951"/>
      <c r="D271" s="952"/>
      <c r="E271" s="952"/>
      <c r="F271" s="952"/>
      <c r="G271" s="952"/>
      <c r="H271" s="952"/>
      <c r="I271" s="952"/>
      <c r="J271" s="952"/>
      <c r="K271" s="952"/>
      <c r="L271" s="952"/>
      <c r="M271" s="952"/>
      <c r="N271" s="952"/>
      <c r="O271" s="952"/>
      <c r="P271" s="952"/>
      <c r="Q271" s="952"/>
      <c r="R271" s="952"/>
      <c r="S271" s="952"/>
      <c r="T271" s="952"/>
      <c r="U271" s="952"/>
      <c r="V271" s="952"/>
      <c r="W271" s="952"/>
      <c r="X271" s="952"/>
      <c r="Y271" s="952"/>
      <c r="Z271" s="952"/>
      <c r="AA271" s="952"/>
      <c r="AB271" s="952"/>
      <c r="AC271" s="952"/>
      <c r="AD271" s="952"/>
      <c r="AE271" s="952"/>
      <c r="AF271" s="952"/>
      <c r="AG271" s="952"/>
      <c r="AH271" s="952"/>
      <c r="AI271" s="952"/>
      <c r="AJ271" s="952"/>
      <c r="AK271" s="952"/>
      <c r="AL271" s="952"/>
      <c r="AM271" s="183"/>
      <c r="AN271" s="183"/>
    </row>
    <row r="272" spans="1:40" x14ac:dyDescent="0.3">
      <c r="A272" s="183"/>
      <c r="B272" s="951"/>
      <c r="C272" s="951"/>
      <c r="D272" s="952"/>
      <c r="E272" s="952"/>
      <c r="F272" s="952"/>
      <c r="G272" s="952"/>
      <c r="H272" s="952"/>
      <c r="I272" s="952"/>
      <c r="J272" s="952"/>
      <c r="K272" s="952"/>
      <c r="L272" s="952"/>
      <c r="M272" s="952"/>
      <c r="N272" s="952"/>
      <c r="O272" s="952"/>
      <c r="P272" s="952"/>
      <c r="Q272" s="952"/>
      <c r="R272" s="952"/>
      <c r="S272" s="952"/>
      <c r="T272" s="952"/>
      <c r="U272" s="952"/>
      <c r="V272" s="952"/>
      <c r="W272" s="952"/>
      <c r="X272" s="952"/>
      <c r="Y272" s="952"/>
      <c r="Z272" s="952"/>
      <c r="AA272" s="952"/>
      <c r="AB272" s="952"/>
      <c r="AC272" s="952"/>
      <c r="AD272" s="952"/>
      <c r="AE272" s="952"/>
      <c r="AF272" s="952"/>
      <c r="AG272" s="952"/>
      <c r="AH272" s="952"/>
      <c r="AI272" s="952"/>
      <c r="AJ272" s="952"/>
      <c r="AK272" s="952"/>
      <c r="AL272" s="952"/>
      <c r="AM272" s="183"/>
      <c r="AN272" s="183"/>
    </row>
    <row r="273" spans="1:40" x14ac:dyDescent="0.3">
      <c r="A273" s="183"/>
      <c r="B273" s="951">
        <v>5</v>
      </c>
      <c r="C273" s="951"/>
      <c r="D273" s="952"/>
      <c r="E273" s="952"/>
      <c r="F273" s="952"/>
      <c r="G273" s="952"/>
      <c r="H273" s="952"/>
      <c r="I273" s="952"/>
      <c r="J273" s="952"/>
      <c r="K273" s="952"/>
      <c r="L273" s="952"/>
      <c r="M273" s="952"/>
      <c r="N273" s="952"/>
      <c r="O273" s="952"/>
      <c r="P273" s="952"/>
      <c r="Q273" s="952"/>
      <c r="R273" s="952"/>
      <c r="S273" s="952"/>
      <c r="T273" s="952"/>
      <c r="U273" s="952"/>
      <c r="V273" s="952"/>
      <c r="W273" s="952"/>
      <c r="X273" s="952"/>
      <c r="Y273" s="952"/>
      <c r="Z273" s="952"/>
      <c r="AA273" s="952"/>
      <c r="AB273" s="952"/>
      <c r="AC273" s="952"/>
      <c r="AD273" s="952"/>
      <c r="AE273" s="952"/>
      <c r="AF273" s="952"/>
      <c r="AG273" s="952"/>
      <c r="AH273" s="952"/>
      <c r="AI273" s="952"/>
      <c r="AJ273" s="952"/>
      <c r="AK273" s="952"/>
      <c r="AL273" s="952"/>
      <c r="AM273" s="183"/>
      <c r="AN273" s="183"/>
    </row>
    <row r="274" spans="1:40" x14ac:dyDescent="0.3">
      <c r="A274" s="183"/>
      <c r="B274" s="951"/>
      <c r="C274" s="951"/>
      <c r="D274" s="952"/>
      <c r="E274" s="952"/>
      <c r="F274" s="952"/>
      <c r="G274" s="952"/>
      <c r="H274" s="952"/>
      <c r="I274" s="952"/>
      <c r="J274" s="952"/>
      <c r="K274" s="952"/>
      <c r="L274" s="952"/>
      <c r="M274" s="952"/>
      <c r="N274" s="952"/>
      <c r="O274" s="952"/>
      <c r="P274" s="952"/>
      <c r="Q274" s="952"/>
      <c r="R274" s="952"/>
      <c r="S274" s="952"/>
      <c r="T274" s="952"/>
      <c r="U274" s="952"/>
      <c r="V274" s="952"/>
      <c r="W274" s="952"/>
      <c r="X274" s="952"/>
      <c r="Y274" s="952"/>
      <c r="Z274" s="952"/>
      <c r="AA274" s="952"/>
      <c r="AB274" s="952"/>
      <c r="AC274" s="952"/>
      <c r="AD274" s="952"/>
      <c r="AE274" s="952"/>
      <c r="AF274" s="952"/>
      <c r="AG274" s="952"/>
      <c r="AH274" s="952"/>
      <c r="AI274" s="952"/>
      <c r="AJ274" s="952"/>
      <c r="AK274" s="952"/>
      <c r="AL274" s="952"/>
      <c r="AM274" s="183"/>
      <c r="AN274" s="183"/>
    </row>
    <row r="275" spans="1:40" x14ac:dyDescent="0.3">
      <c r="A275" s="183"/>
      <c r="B275" s="951"/>
      <c r="C275" s="951"/>
      <c r="D275" s="952"/>
      <c r="E275" s="952"/>
      <c r="F275" s="952"/>
      <c r="G275" s="952"/>
      <c r="H275" s="952"/>
      <c r="I275" s="952"/>
      <c r="J275" s="952"/>
      <c r="K275" s="952"/>
      <c r="L275" s="952"/>
      <c r="M275" s="952"/>
      <c r="N275" s="952"/>
      <c r="O275" s="952"/>
      <c r="P275" s="952"/>
      <c r="Q275" s="952"/>
      <c r="R275" s="952"/>
      <c r="S275" s="952"/>
      <c r="T275" s="952"/>
      <c r="U275" s="952"/>
      <c r="V275" s="952"/>
      <c r="W275" s="952"/>
      <c r="X275" s="952"/>
      <c r="Y275" s="952"/>
      <c r="Z275" s="952"/>
      <c r="AA275" s="952"/>
      <c r="AB275" s="952"/>
      <c r="AC275" s="952"/>
      <c r="AD275" s="952"/>
      <c r="AE275" s="952"/>
      <c r="AF275" s="952"/>
      <c r="AG275" s="952"/>
      <c r="AH275" s="952"/>
      <c r="AI275" s="952"/>
      <c r="AJ275" s="952"/>
      <c r="AK275" s="952"/>
      <c r="AL275" s="952"/>
      <c r="AM275" s="183"/>
      <c r="AN275" s="183"/>
    </row>
    <row r="276" spans="1:40" x14ac:dyDescent="0.3">
      <c r="A276" s="183"/>
      <c r="B276" s="951"/>
      <c r="C276" s="951"/>
      <c r="D276" s="952"/>
      <c r="E276" s="952"/>
      <c r="F276" s="952"/>
      <c r="G276" s="952"/>
      <c r="H276" s="952"/>
      <c r="I276" s="952"/>
      <c r="J276" s="952"/>
      <c r="K276" s="952"/>
      <c r="L276" s="952"/>
      <c r="M276" s="952"/>
      <c r="N276" s="952"/>
      <c r="O276" s="952"/>
      <c r="P276" s="952"/>
      <c r="Q276" s="952"/>
      <c r="R276" s="952"/>
      <c r="S276" s="952"/>
      <c r="T276" s="952"/>
      <c r="U276" s="952"/>
      <c r="V276" s="952"/>
      <c r="W276" s="952"/>
      <c r="X276" s="952"/>
      <c r="Y276" s="952"/>
      <c r="Z276" s="952"/>
      <c r="AA276" s="952"/>
      <c r="AB276" s="952"/>
      <c r="AC276" s="952"/>
      <c r="AD276" s="952"/>
      <c r="AE276" s="952"/>
      <c r="AF276" s="952"/>
      <c r="AG276" s="952"/>
      <c r="AH276" s="952"/>
      <c r="AI276" s="952"/>
      <c r="AJ276" s="952"/>
      <c r="AK276" s="952"/>
      <c r="AL276" s="952"/>
      <c r="AM276" s="183"/>
      <c r="AN276" s="183"/>
    </row>
    <row r="277" spans="1:40" x14ac:dyDescent="0.3">
      <c r="A277" s="183"/>
      <c r="B277" s="951">
        <v>6</v>
      </c>
      <c r="C277" s="951"/>
      <c r="D277" s="952"/>
      <c r="E277" s="952"/>
      <c r="F277" s="952"/>
      <c r="G277" s="952"/>
      <c r="H277" s="952"/>
      <c r="I277" s="952"/>
      <c r="J277" s="952"/>
      <c r="K277" s="952"/>
      <c r="L277" s="952"/>
      <c r="M277" s="952"/>
      <c r="N277" s="952"/>
      <c r="O277" s="952"/>
      <c r="P277" s="952"/>
      <c r="Q277" s="952"/>
      <c r="R277" s="952"/>
      <c r="S277" s="952"/>
      <c r="T277" s="952"/>
      <c r="U277" s="952"/>
      <c r="V277" s="952"/>
      <c r="W277" s="952"/>
      <c r="X277" s="952"/>
      <c r="Y277" s="952"/>
      <c r="Z277" s="952"/>
      <c r="AA277" s="952"/>
      <c r="AB277" s="952"/>
      <c r="AC277" s="952"/>
      <c r="AD277" s="952"/>
      <c r="AE277" s="952"/>
      <c r="AF277" s="952"/>
      <c r="AG277" s="952"/>
      <c r="AH277" s="952"/>
      <c r="AI277" s="952"/>
      <c r="AJ277" s="952"/>
      <c r="AK277" s="952"/>
      <c r="AL277" s="952"/>
      <c r="AM277" s="183"/>
      <c r="AN277" s="183"/>
    </row>
    <row r="278" spans="1:40" x14ac:dyDescent="0.3">
      <c r="A278" s="183"/>
      <c r="B278" s="951"/>
      <c r="C278" s="951"/>
      <c r="D278" s="952"/>
      <c r="E278" s="952"/>
      <c r="F278" s="952"/>
      <c r="G278" s="952"/>
      <c r="H278" s="952"/>
      <c r="I278" s="952"/>
      <c r="J278" s="952"/>
      <c r="K278" s="952"/>
      <c r="L278" s="952"/>
      <c r="M278" s="952"/>
      <c r="N278" s="952"/>
      <c r="O278" s="952"/>
      <c r="P278" s="952"/>
      <c r="Q278" s="952"/>
      <c r="R278" s="952"/>
      <c r="S278" s="952"/>
      <c r="T278" s="952"/>
      <c r="U278" s="952"/>
      <c r="V278" s="952"/>
      <c r="W278" s="952"/>
      <c r="X278" s="952"/>
      <c r="Y278" s="952"/>
      <c r="Z278" s="952"/>
      <c r="AA278" s="952"/>
      <c r="AB278" s="952"/>
      <c r="AC278" s="952"/>
      <c r="AD278" s="952"/>
      <c r="AE278" s="952"/>
      <c r="AF278" s="952"/>
      <c r="AG278" s="952"/>
      <c r="AH278" s="952"/>
      <c r="AI278" s="952"/>
      <c r="AJ278" s="952"/>
      <c r="AK278" s="952"/>
      <c r="AL278" s="952"/>
      <c r="AM278" s="183"/>
      <c r="AN278" s="183"/>
    </row>
    <row r="279" spans="1:40" x14ac:dyDescent="0.3">
      <c r="A279" s="183"/>
      <c r="B279" s="951"/>
      <c r="C279" s="951"/>
      <c r="D279" s="952"/>
      <c r="E279" s="952"/>
      <c r="F279" s="952"/>
      <c r="G279" s="952"/>
      <c r="H279" s="952"/>
      <c r="I279" s="952"/>
      <c r="J279" s="952"/>
      <c r="K279" s="952"/>
      <c r="L279" s="952"/>
      <c r="M279" s="952"/>
      <c r="N279" s="952"/>
      <c r="O279" s="952"/>
      <c r="P279" s="952"/>
      <c r="Q279" s="952"/>
      <c r="R279" s="952"/>
      <c r="S279" s="952"/>
      <c r="T279" s="952"/>
      <c r="U279" s="952"/>
      <c r="V279" s="952"/>
      <c r="W279" s="952"/>
      <c r="X279" s="952"/>
      <c r="Y279" s="952"/>
      <c r="Z279" s="952"/>
      <c r="AA279" s="952"/>
      <c r="AB279" s="952"/>
      <c r="AC279" s="952"/>
      <c r="AD279" s="952"/>
      <c r="AE279" s="952"/>
      <c r="AF279" s="952"/>
      <c r="AG279" s="952"/>
      <c r="AH279" s="952"/>
      <c r="AI279" s="952"/>
      <c r="AJ279" s="952"/>
      <c r="AK279" s="952"/>
      <c r="AL279" s="952"/>
      <c r="AM279" s="183"/>
      <c r="AN279" s="183"/>
    </row>
    <row r="280" spans="1:40" x14ac:dyDescent="0.3">
      <c r="A280" s="183"/>
      <c r="B280" s="951"/>
      <c r="C280" s="951"/>
      <c r="D280" s="952"/>
      <c r="E280" s="952"/>
      <c r="F280" s="952"/>
      <c r="G280" s="952"/>
      <c r="H280" s="952"/>
      <c r="I280" s="952"/>
      <c r="J280" s="952"/>
      <c r="K280" s="952"/>
      <c r="L280" s="952"/>
      <c r="M280" s="952"/>
      <c r="N280" s="952"/>
      <c r="O280" s="952"/>
      <c r="P280" s="952"/>
      <c r="Q280" s="952"/>
      <c r="R280" s="952"/>
      <c r="S280" s="952"/>
      <c r="T280" s="952"/>
      <c r="U280" s="952"/>
      <c r="V280" s="952"/>
      <c r="W280" s="952"/>
      <c r="X280" s="952"/>
      <c r="Y280" s="952"/>
      <c r="Z280" s="952"/>
      <c r="AA280" s="952"/>
      <c r="AB280" s="952"/>
      <c r="AC280" s="952"/>
      <c r="AD280" s="952"/>
      <c r="AE280" s="952"/>
      <c r="AF280" s="952"/>
      <c r="AG280" s="952"/>
      <c r="AH280" s="952"/>
      <c r="AI280" s="952"/>
      <c r="AJ280" s="952"/>
      <c r="AK280" s="952"/>
      <c r="AL280" s="952"/>
      <c r="AM280" s="183"/>
      <c r="AN280" s="183"/>
    </row>
    <row r="281" spans="1:40" x14ac:dyDescent="0.3">
      <c r="A281" s="183"/>
      <c r="B281" s="951">
        <v>7</v>
      </c>
      <c r="C281" s="951"/>
      <c r="D281" s="952"/>
      <c r="E281" s="952"/>
      <c r="F281" s="952"/>
      <c r="G281" s="952"/>
      <c r="H281" s="952"/>
      <c r="I281" s="952"/>
      <c r="J281" s="952"/>
      <c r="K281" s="952"/>
      <c r="L281" s="952"/>
      <c r="M281" s="952"/>
      <c r="N281" s="952"/>
      <c r="O281" s="952"/>
      <c r="P281" s="952"/>
      <c r="Q281" s="952"/>
      <c r="R281" s="952"/>
      <c r="S281" s="952"/>
      <c r="T281" s="952"/>
      <c r="U281" s="952"/>
      <c r="V281" s="952"/>
      <c r="W281" s="952"/>
      <c r="X281" s="952"/>
      <c r="Y281" s="952"/>
      <c r="Z281" s="952"/>
      <c r="AA281" s="952"/>
      <c r="AB281" s="952"/>
      <c r="AC281" s="952"/>
      <c r="AD281" s="952"/>
      <c r="AE281" s="952"/>
      <c r="AF281" s="952"/>
      <c r="AG281" s="952"/>
      <c r="AH281" s="952"/>
      <c r="AI281" s="952"/>
      <c r="AJ281" s="952"/>
      <c r="AK281" s="952"/>
      <c r="AL281" s="952"/>
      <c r="AM281" s="183"/>
      <c r="AN281" s="183"/>
    </row>
    <row r="282" spans="1:40" x14ac:dyDescent="0.3">
      <c r="A282" s="183"/>
      <c r="B282" s="951"/>
      <c r="C282" s="951"/>
      <c r="D282" s="952"/>
      <c r="E282" s="952"/>
      <c r="F282" s="952"/>
      <c r="G282" s="952"/>
      <c r="H282" s="952"/>
      <c r="I282" s="952"/>
      <c r="J282" s="952"/>
      <c r="K282" s="952"/>
      <c r="L282" s="952"/>
      <c r="M282" s="952"/>
      <c r="N282" s="952"/>
      <c r="O282" s="952"/>
      <c r="P282" s="952"/>
      <c r="Q282" s="952"/>
      <c r="R282" s="952"/>
      <c r="S282" s="952"/>
      <c r="T282" s="952"/>
      <c r="U282" s="952"/>
      <c r="V282" s="952"/>
      <c r="W282" s="952"/>
      <c r="X282" s="952"/>
      <c r="Y282" s="952"/>
      <c r="Z282" s="952"/>
      <c r="AA282" s="952"/>
      <c r="AB282" s="952"/>
      <c r="AC282" s="952"/>
      <c r="AD282" s="952"/>
      <c r="AE282" s="952"/>
      <c r="AF282" s="952"/>
      <c r="AG282" s="952"/>
      <c r="AH282" s="952"/>
      <c r="AI282" s="952"/>
      <c r="AJ282" s="952"/>
      <c r="AK282" s="952"/>
      <c r="AL282" s="952"/>
      <c r="AM282" s="183"/>
      <c r="AN282" s="183"/>
    </row>
    <row r="283" spans="1:40" x14ac:dyDescent="0.3">
      <c r="A283" s="183"/>
      <c r="B283" s="951"/>
      <c r="C283" s="951"/>
      <c r="D283" s="952"/>
      <c r="E283" s="952"/>
      <c r="F283" s="952"/>
      <c r="G283" s="952"/>
      <c r="H283" s="952"/>
      <c r="I283" s="952"/>
      <c r="J283" s="952"/>
      <c r="K283" s="952"/>
      <c r="L283" s="952"/>
      <c r="M283" s="952"/>
      <c r="N283" s="952"/>
      <c r="O283" s="952"/>
      <c r="P283" s="952"/>
      <c r="Q283" s="952"/>
      <c r="R283" s="952"/>
      <c r="S283" s="952"/>
      <c r="T283" s="952"/>
      <c r="U283" s="952"/>
      <c r="V283" s="952"/>
      <c r="W283" s="952"/>
      <c r="X283" s="952"/>
      <c r="Y283" s="952"/>
      <c r="Z283" s="952"/>
      <c r="AA283" s="952"/>
      <c r="AB283" s="952"/>
      <c r="AC283" s="952"/>
      <c r="AD283" s="952"/>
      <c r="AE283" s="952"/>
      <c r="AF283" s="952"/>
      <c r="AG283" s="952"/>
      <c r="AH283" s="952"/>
      <c r="AI283" s="952"/>
      <c r="AJ283" s="952"/>
      <c r="AK283" s="952"/>
      <c r="AL283" s="952"/>
      <c r="AM283" s="183"/>
      <c r="AN283" s="183"/>
    </row>
    <row r="284" spans="1:40" x14ac:dyDescent="0.3">
      <c r="A284" s="183"/>
      <c r="B284" s="951"/>
      <c r="C284" s="951"/>
      <c r="D284" s="952"/>
      <c r="E284" s="952"/>
      <c r="F284" s="952"/>
      <c r="G284" s="952"/>
      <c r="H284" s="952"/>
      <c r="I284" s="952"/>
      <c r="J284" s="952"/>
      <c r="K284" s="952"/>
      <c r="L284" s="952"/>
      <c r="M284" s="952"/>
      <c r="N284" s="952"/>
      <c r="O284" s="952"/>
      <c r="P284" s="952"/>
      <c r="Q284" s="952"/>
      <c r="R284" s="952"/>
      <c r="S284" s="952"/>
      <c r="T284" s="952"/>
      <c r="U284" s="952"/>
      <c r="V284" s="952"/>
      <c r="W284" s="952"/>
      <c r="X284" s="952"/>
      <c r="Y284" s="952"/>
      <c r="Z284" s="952"/>
      <c r="AA284" s="952"/>
      <c r="AB284" s="952"/>
      <c r="AC284" s="952"/>
      <c r="AD284" s="952"/>
      <c r="AE284" s="952"/>
      <c r="AF284" s="952"/>
      <c r="AG284" s="952"/>
      <c r="AH284" s="952"/>
      <c r="AI284" s="952"/>
      <c r="AJ284" s="952"/>
      <c r="AK284" s="952"/>
      <c r="AL284" s="952"/>
      <c r="AM284" s="183"/>
      <c r="AN284" s="183"/>
    </row>
    <row r="285" spans="1:40" x14ac:dyDescent="0.3">
      <c r="A285" s="183"/>
      <c r="B285" s="951">
        <v>8</v>
      </c>
      <c r="C285" s="951"/>
      <c r="D285" s="952"/>
      <c r="E285" s="952"/>
      <c r="F285" s="952"/>
      <c r="G285" s="952"/>
      <c r="H285" s="952"/>
      <c r="I285" s="952"/>
      <c r="J285" s="952"/>
      <c r="K285" s="952"/>
      <c r="L285" s="952"/>
      <c r="M285" s="952"/>
      <c r="N285" s="952"/>
      <c r="O285" s="952"/>
      <c r="P285" s="952"/>
      <c r="Q285" s="952"/>
      <c r="R285" s="952"/>
      <c r="S285" s="952"/>
      <c r="T285" s="952"/>
      <c r="U285" s="952"/>
      <c r="V285" s="952"/>
      <c r="W285" s="952"/>
      <c r="X285" s="952"/>
      <c r="Y285" s="952"/>
      <c r="Z285" s="952"/>
      <c r="AA285" s="952"/>
      <c r="AB285" s="952"/>
      <c r="AC285" s="952"/>
      <c r="AD285" s="952"/>
      <c r="AE285" s="952"/>
      <c r="AF285" s="952"/>
      <c r="AG285" s="952"/>
      <c r="AH285" s="952"/>
      <c r="AI285" s="952"/>
      <c r="AJ285" s="952"/>
      <c r="AK285" s="952"/>
      <c r="AL285" s="952"/>
      <c r="AM285" s="183"/>
      <c r="AN285" s="183"/>
    </row>
    <row r="286" spans="1:40" x14ac:dyDescent="0.3">
      <c r="A286" s="183"/>
      <c r="B286" s="951"/>
      <c r="C286" s="951"/>
      <c r="D286" s="952"/>
      <c r="E286" s="952"/>
      <c r="F286" s="952"/>
      <c r="G286" s="952"/>
      <c r="H286" s="952"/>
      <c r="I286" s="952"/>
      <c r="J286" s="952"/>
      <c r="K286" s="952"/>
      <c r="L286" s="952"/>
      <c r="M286" s="952"/>
      <c r="N286" s="952"/>
      <c r="O286" s="952"/>
      <c r="P286" s="952"/>
      <c r="Q286" s="952"/>
      <c r="R286" s="952"/>
      <c r="S286" s="952"/>
      <c r="T286" s="952"/>
      <c r="U286" s="952"/>
      <c r="V286" s="952"/>
      <c r="W286" s="952"/>
      <c r="X286" s="952"/>
      <c r="Y286" s="952"/>
      <c r="Z286" s="952"/>
      <c r="AA286" s="952"/>
      <c r="AB286" s="952"/>
      <c r="AC286" s="952"/>
      <c r="AD286" s="952"/>
      <c r="AE286" s="952"/>
      <c r="AF286" s="952"/>
      <c r="AG286" s="952"/>
      <c r="AH286" s="952"/>
      <c r="AI286" s="952"/>
      <c r="AJ286" s="952"/>
      <c r="AK286" s="952"/>
      <c r="AL286" s="952"/>
      <c r="AM286" s="183"/>
      <c r="AN286" s="183"/>
    </row>
    <row r="287" spans="1:40" x14ac:dyDescent="0.3">
      <c r="A287" s="183"/>
      <c r="B287" s="951"/>
      <c r="C287" s="951"/>
      <c r="D287" s="952"/>
      <c r="E287" s="952"/>
      <c r="F287" s="952"/>
      <c r="G287" s="952"/>
      <c r="H287" s="952"/>
      <c r="I287" s="952"/>
      <c r="J287" s="952"/>
      <c r="K287" s="952"/>
      <c r="L287" s="952"/>
      <c r="M287" s="952"/>
      <c r="N287" s="952"/>
      <c r="O287" s="952"/>
      <c r="P287" s="952"/>
      <c r="Q287" s="952"/>
      <c r="R287" s="952"/>
      <c r="S287" s="952"/>
      <c r="T287" s="952"/>
      <c r="U287" s="952"/>
      <c r="V287" s="952"/>
      <c r="W287" s="952"/>
      <c r="X287" s="952"/>
      <c r="Y287" s="952"/>
      <c r="Z287" s="952"/>
      <c r="AA287" s="952"/>
      <c r="AB287" s="952"/>
      <c r="AC287" s="952"/>
      <c r="AD287" s="952"/>
      <c r="AE287" s="952"/>
      <c r="AF287" s="952"/>
      <c r="AG287" s="952"/>
      <c r="AH287" s="952"/>
      <c r="AI287" s="952"/>
      <c r="AJ287" s="952"/>
      <c r="AK287" s="952"/>
      <c r="AL287" s="952"/>
      <c r="AM287" s="183"/>
      <c r="AN287" s="183"/>
    </row>
    <row r="288" spans="1:40" x14ac:dyDescent="0.3">
      <c r="A288" s="183"/>
      <c r="B288" s="951"/>
      <c r="C288" s="951"/>
      <c r="D288" s="952"/>
      <c r="E288" s="952"/>
      <c r="F288" s="952"/>
      <c r="G288" s="952"/>
      <c r="H288" s="952"/>
      <c r="I288" s="952"/>
      <c r="J288" s="952"/>
      <c r="K288" s="952"/>
      <c r="L288" s="952"/>
      <c r="M288" s="952"/>
      <c r="N288" s="952"/>
      <c r="O288" s="952"/>
      <c r="P288" s="952"/>
      <c r="Q288" s="952"/>
      <c r="R288" s="952"/>
      <c r="S288" s="952"/>
      <c r="T288" s="952"/>
      <c r="U288" s="952"/>
      <c r="V288" s="952"/>
      <c r="W288" s="952"/>
      <c r="X288" s="952"/>
      <c r="Y288" s="952"/>
      <c r="Z288" s="952"/>
      <c r="AA288" s="952"/>
      <c r="AB288" s="952"/>
      <c r="AC288" s="952"/>
      <c r="AD288" s="952"/>
      <c r="AE288" s="952"/>
      <c r="AF288" s="952"/>
      <c r="AG288" s="952"/>
      <c r="AH288" s="952"/>
      <c r="AI288" s="952"/>
      <c r="AJ288" s="952"/>
      <c r="AK288" s="952"/>
      <c r="AL288" s="952"/>
      <c r="AM288" s="183"/>
      <c r="AN288" s="183"/>
    </row>
    <row r="289" spans="1:40" x14ac:dyDescent="0.3">
      <c r="A289" s="183"/>
      <c r="B289" s="951">
        <v>9</v>
      </c>
      <c r="C289" s="951"/>
      <c r="D289" s="952"/>
      <c r="E289" s="952"/>
      <c r="F289" s="952"/>
      <c r="G289" s="952"/>
      <c r="H289" s="952"/>
      <c r="I289" s="952"/>
      <c r="J289" s="952"/>
      <c r="K289" s="952"/>
      <c r="L289" s="952"/>
      <c r="M289" s="952"/>
      <c r="N289" s="952"/>
      <c r="O289" s="952"/>
      <c r="P289" s="952"/>
      <c r="Q289" s="952"/>
      <c r="R289" s="952"/>
      <c r="S289" s="952"/>
      <c r="T289" s="952"/>
      <c r="U289" s="952"/>
      <c r="V289" s="952"/>
      <c r="W289" s="952"/>
      <c r="X289" s="952"/>
      <c r="Y289" s="952"/>
      <c r="Z289" s="952"/>
      <c r="AA289" s="952"/>
      <c r="AB289" s="952"/>
      <c r="AC289" s="952"/>
      <c r="AD289" s="952"/>
      <c r="AE289" s="952"/>
      <c r="AF289" s="952"/>
      <c r="AG289" s="952"/>
      <c r="AH289" s="952"/>
      <c r="AI289" s="952"/>
      <c r="AJ289" s="952"/>
      <c r="AK289" s="952"/>
      <c r="AL289" s="952"/>
      <c r="AM289" s="183"/>
      <c r="AN289" s="183"/>
    </row>
    <row r="290" spans="1:40" x14ac:dyDescent="0.3">
      <c r="A290" s="183"/>
      <c r="B290" s="951"/>
      <c r="C290" s="951"/>
      <c r="D290" s="952"/>
      <c r="E290" s="952"/>
      <c r="F290" s="952"/>
      <c r="G290" s="952"/>
      <c r="H290" s="952"/>
      <c r="I290" s="952"/>
      <c r="J290" s="952"/>
      <c r="K290" s="952"/>
      <c r="L290" s="952"/>
      <c r="M290" s="952"/>
      <c r="N290" s="952"/>
      <c r="O290" s="952"/>
      <c r="P290" s="952"/>
      <c r="Q290" s="952"/>
      <c r="R290" s="952"/>
      <c r="S290" s="952"/>
      <c r="T290" s="952"/>
      <c r="U290" s="952"/>
      <c r="V290" s="952"/>
      <c r="W290" s="952"/>
      <c r="X290" s="952"/>
      <c r="Y290" s="952"/>
      <c r="Z290" s="952"/>
      <c r="AA290" s="952"/>
      <c r="AB290" s="952"/>
      <c r="AC290" s="952"/>
      <c r="AD290" s="952"/>
      <c r="AE290" s="952"/>
      <c r="AF290" s="952"/>
      <c r="AG290" s="952"/>
      <c r="AH290" s="952"/>
      <c r="AI290" s="952"/>
      <c r="AJ290" s="952"/>
      <c r="AK290" s="952"/>
      <c r="AL290" s="952"/>
      <c r="AM290" s="183"/>
      <c r="AN290" s="183"/>
    </row>
    <row r="291" spans="1:40" x14ac:dyDescent="0.3">
      <c r="A291" s="183"/>
      <c r="B291" s="951"/>
      <c r="C291" s="951"/>
      <c r="D291" s="952"/>
      <c r="E291" s="952"/>
      <c r="F291" s="952"/>
      <c r="G291" s="952"/>
      <c r="H291" s="952"/>
      <c r="I291" s="952"/>
      <c r="J291" s="952"/>
      <c r="K291" s="952"/>
      <c r="L291" s="952"/>
      <c r="M291" s="952"/>
      <c r="N291" s="952"/>
      <c r="O291" s="952"/>
      <c r="P291" s="952"/>
      <c r="Q291" s="952"/>
      <c r="R291" s="952"/>
      <c r="S291" s="952"/>
      <c r="T291" s="952"/>
      <c r="U291" s="952"/>
      <c r="V291" s="952"/>
      <c r="W291" s="952"/>
      <c r="X291" s="952"/>
      <c r="Y291" s="952"/>
      <c r="Z291" s="952"/>
      <c r="AA291" s="952"/>
      <c r="AB291" s="952"/>
      <c r="AC291" s="952"/>
      <c r="AD291" s="952"/>
      <c r="AE291" s="952"/>
      <c r="AF291" s="952"/>
      <c r="AG291" s="952"/>
      <c r="AH291" s="952"/>
      <c r="AI291" s="952"/>
      <c r="AJ291" s="952"/>
      <c r="AK291" s="952"/>
      <c r="AL291" s="952"/>
      <c r="AM291" s="183"/>
      <c r="AN291" s="183"/>
    </row>
    <row r="292" spans="1:40" x14ac:dyDescent="0.3">
      <c r="A292" s="183"/>
      <c r="B292" s="951"/>
      <c r="C292" s="951"/>
      <c r="D292" s="952"/>
      <c r="E292" s="952"/>
      <c r="F292" s="952"/>
      <c r="G292" s="952"/>
      <c r="H292" s="952"/>
      <c r="I292" s="952"/>
      <c r="J292" s="952"/>
      <c r="K292" s="952"/>
      <c r="L292" s="952"/>
      <c r="M292" s="952"/>
      <c r="N292" s="952"/>
      <c r="O292" s="952"/>
      <c r="P292" s="952"/>
      <c r="Q292" s="952"/>
      <c r="R292" s="952"/>
      <c r="S292" s="952"/>
      <c r="T292" s="952"/>
      <c r="U292" s="952"/>
      <c r="V292" s="952"/>
      <c r="W292" s="952"/>
      <c r="X292" s="952"/>
      <c r="Y292" s="952"/>
      <c r="Z292" s="952"/>
      <c r="AA292" s="952"/>
      <c r="AB292" s="952"/>
      <c r="AC292" s="952"/>
      <c r="AD292" s="952"/>
      <c r="AE292" s="952"/>
      <c r="AF292" s="952"/>
      <c r="AG292" s="952"/>
      <c r="AH292" s="952"/>
      <c r="AI292" s="952"/>
      <c r="AJ292" s="952"/>
      <c r="AK292" s="952"/>
      <c r="AL292" s="952"/>
      <c r="AM292" s="183"/>
      <c r="AN292" s="183"/>
    </row>
    <row r="293" spans="1:40" x14ac:dyDescent="0.3">
      <c r="A293" s="183"/>
      <c r="B293" s="951">
        <v>10</v>
      </c>
      <c r="C293" s="951"/>
      <c r="D293" s="952"/>
      <c r="E293" s="952"/>
      <c r="F293" s="952"/>
      <c r="G293" s="952"/>
      <c r="H293" s="952"/>
      <c r="I293" s="952"/>
      <c r="J293" s="952"/>
      <c r="K293" s="952"/>
      <c r="L293" s="952"/>
      <c r="M293" s="952"/>
      <c r="N293" s="952"/>
      <c r="O293" s="952"/>
      <c r="P293" s="952"/>
      <c r="Q293" s="952"/>
      <c r="R293" s="952"/>
      <c r="S293" s="952"/>
      <c r="T293" s="952"/>
      <c r="U293" s="952"/>
      <c r="V293" s="952"/>
      <c r="W293" s="952"/>
      <c r="X293" s="952"/>
      <c r="Y293" s="952"/>
      <c r="Z293" s="952"/>
      <c r="AA293" s="952"/>
      <c r="AB293" s="952"/>
      <c r="AC293" s="952"/>
      <c r="AD293" s="952"/>
      <c r="AE293" s="952"/>
      <c r="AF293" s="952"/>
      <c r="AG293" s="952"/>
      <c r="AH293" s="952"/>
      <c r="AI293" s="952"/>
      <c r="AJ293" s="952"/>
      <c r="AK293" s="952"/>
      <c r="AL293" s="952"/>
      <c r="AM293" s="183"/>
      <c r="AN293" s="183"/>
    </row>
    <row r="294" spans="1:40" x14ac:dyDescent="0.3">
      <c r="A294" s="183"/>
      <c r="B294" s="951"/>
      <c r="C294" s="951"/>
      <c r="D294" s="952"/>
      <c r="E294" s="952"/>
      <c r="F294" s="952"/>
      <c r="G294" s="952"/>
      <c r="H294" s="952"/>
      <c r="I294" s="952"/>
      <c r="J294" s="952"/>
      <c r="K294" s="952"/>
      <c r="L294" s="952"/>
      <c r="M294" s="952"/>
      <c r="N294" s="952"/>
      <c r="O294" s="952"/>
      <c r="P294" s="952"/>
      <c r="Q294" s="952"/>
      <c r="R294" s="952"/>
      <c r="S294" s="952"/>
      <c r="T294" s="952"/>
      <c r="U294" s="952"/>
      <c r="V294" s="952"/>
      <c r="W294" s="952"/>
      <c r="X294" s="952"/>
      <c r="Y294" s="952"/>
      <c r="Z294" s="952"/>
      <c r="AA294" s="952"/>
      <c r="AB294" s="952"/>
      <c r="AC294" s="952"/>
      <c r="AD294" s="952"/>
      <c r="AE294" s="952"/>
      <c r="AF294" s="952"/>
      <c r="AG294" s="952"/>
      <c r="AH294" s="952"/>
      <c r="AI294" s="952"/>
      <c r="AJ294" s="952"/>
      <c r="AK294" s="952"/>
      <c r="AL294" s="952"/>
      <c r="AM294" s="183"/>
      <c r="AN294" s="183"/>
    </row>
    <row r="295" spans="1:40" x14ac:dyDescent="0.3">
      <c r="A295" s="183"/>
      <c r="B295" s="951"/>
      <c r="C295" s="951"/>
      <c r="D295" s="952"/>
      <c r="E295" s="952"/>
      <c r="F295" s="952"/>
      <c r="G295" s="952"/>
      <c r="H295" s="952"/>
      <c r="I295" s="952"/>
      <c r="J295" s="952"/>
      <c r="K295" s="952"/>
      <c r="L295" s="952"/>
      <c r="M295" s="952"/>
      <c r="N295" s="952"/>
      <c r="O295" s="952"/>
      <c r="P295" s="952"/>
      <c r="Q295" s="952"/>
      <c r="R295" s="952"/>
      <c r="S295" s="952"/>
      <c r="T295" s="952"/>
      <c r="U295" s="952"/>
      <c r="V295" s="952"/>
      <c r="W295" s="952"/>
      <c r="X295" s="952"/>
      <c r="Y295" s="952"/>
      <c r="Z295" s="952"/>
      <c r="AA295" s="952"/>
      <c r="AB295" s="952"/>
      <c r="AC295" s="952"/>
      <c r="AD295" s="952"/>
      <c r="AE295" s="952"/>
      <c r="AF295" s="952"/>
      <c r="AG295" s="952"/>
      <c r="AH295" s="952"/>
      <c r="AI295" s="952"/>
      <c r="AJ295" s="952"/>
      <c r="AK295" s="952"/>
      <c r="AL295" s="952"/>
      <c r="AM295" s="183"/>
      <c r="AN295" s="183"/>
    </row>
    <row r="296" spans="1:40" x14ac:dyDescent="0.3">
      <c r="A296" s="183"/>
      <c r="B296" s="951"/>
      <c r="C296" s="951"/>
      <c r="D296" s="952"/>
      <c r="E296" s="952"/>
      <c r="F296" s="952"/>
      <c r="G296" s="952"/>
      <c r="H296" s="952"/>
      <c r="I296" s="952"/>
      <c r="J296" s="952"/>
      <c r="K296" s="952"/>
      <c r="L296" s="952"/>
      <c r="M296" s="952"/>
      <c r="N296" s="952"/>
      <c r="O296" s="952"/>
      <c r="P296" s="952"/>
      <c r="Q296" s="952"/>
      <c r="R296" s="952"/>
      <c r="S296" s="952"/>
      <c r="T296" s="952"/>
      <c r="U296" s="952"/>
      <c r="V296" s="952"/>
      <c r="W296" s="952"/>
      <c r="X296" s="952"/>
      <c r="Y296" s="952"/>
      <c r="Z296" s="952"/>
      <c r="AA296" s="952"/>
      <c r="AB296" s="952"/>
      <c r="AC296" s="952"/>
      <c r="AD296" s="952"/>
      <c r="AE296" s="952"/>
      <c r="AF296" s="952"/>
      <c r="AG296" s="952"/>
      <c r="AH296" s="952"/>
      <c r="AI296" s="952"/>
      <c r="AJ296" s="952"/>
      <c r="AK296" s="952"/>
      <c r="AL296" s="952"/>
      <c r="AM296" s="183"/>
      <c r="AN296" s="183"/>
    </row>
    <row r="297" spans="1:40" x14ac:dyDescent="0.3">
      <c r="A297" s="183"/>
      <c r="B297" s="951">
        <v>11</v>
      </c>
      <c r="C297" s="951"/>
      <c r="D297" s="952"/>
      <c r="E297" s="952"/>
      <c r="F297" s="952"/>
      <c r="G297" s="952"/>
      <c r="H297" s="952"/>
      <c r="I297" s="952"/>
      <c r="J297" s="952"/>
      <c r="K297" s="952"/>
      <c r="L297" s="952"/>
      <c r="M297" s="952"/>
      <c r="N297" s="952"/>
      <c r="O297" s="952"/>
      <c r="P297" s="952"/>
      <c r="Q297" s="952"/>
      <c r="R297" s="952"/>
      <c r="S297" s="952"/>
      <c r="T297" s="952"/>
      <c r="U297" s="952"/>
      <c r="V297" s="952"/>
      <c r="W297" s="952"/>
      <c r="X297" s="952"/>
      <c r="Y297" s="952"/>
      <c r="Z297" s="952"/>
      <c r="AA297" s="952"/>
      <c r="AB297" s="952"/>
      <c r="AC297" s="952"/>
      <c r="AD297" s="952"/>
      <c r="AE297" s="952"/>
      <c r="AF297" s="952"/>
      <c r="AG297" s="952"/>
      <c r="AH297" s="952"/>
      <c r="AI297" s="952"/>
      <c r="AJ297" s="952"/>
      <c r="AK297" s="952"/>
      <c r="AL297" s="952"/>
      <c r="AM297" s="183"/>
      <c r="AN297" s="183"/>
    </row>
    <row r="298" spans="1:40" x14ac:dyDescent="0.3">
      <c r="A298" s="183"/>
      <c r="B298" s="951"/>
      <c r="C298" s="951"/>
      <c r="D298" s="952"/>
      <c r="E298" s="952"/>
      <c r="F298" s="952"/>
      <c r="G298" s="952"/>
      <c r="H298" s="952"/>
      <c r="I298" s="952"/>
      <c r="J298" s="952"/>
      <c r="K298" s="952"/>
      <c r="L298" s="952"/>
      <c r="M298" s="952"/>
      <c r="N298" s="952"/>
      <c r="O298" s="952"/>
      <c r="P298" s="952"/>
      <c r="Q298" s="952"/>
      <c r="R298" s="952"/>
      <c r="S298" s="952"/>
      <c r="T298" s="952"/>
      <c r="U298" s="952"/>
      <c r="V298" s="952"/>
      <c r="W298" s="952"/>
      <c r="X298" s="952"/>
      <c r="Y298" s="952"/>
      <c r="Z298" s="952"/>
      <c r="AA298" s="952"/>
      <c r="AB298" s="952"/>
      <c r="AC298" s="952"/>
      <c r="AD298" s="952"/>
      <c r="AE298" s="952"/>
      <c r="AF298" s="952"/>
      <c r="AG298" s="952"/>
      <c r="AH298" s="952"/>
      <c r="AI298" s="952"/>
      <c r="AJ298" s="952"/>
      <c r="AK298" s="952"/>
      <c r="AL298" s="952"/>
      <c r="AM298" s="183"/>
      <c r="AN298" s="183"/>
    </row>
    <row r="299" spans="1:40" x14ac:dyDescent="0.3">
      <c r="A299" s="183"/>
      <c r="B299" s="951"/>
      <c r="C299" s="951"/>
      <c r="D299" s="952"/>
      <c r="E299" s="952"/>
      <c r="F299" s="952"/>
      <c r="G299" s="952"/>
      <c r="H299" s="952"/>
      <c r="I299" s="952"/>
      <c r="J299" s="952"/>
      <c r="K299" s="952"/>
      <c r="L299" s="952"/>
      <c r="M299" s="952"/>
      <c r="N299" s="952"/>
      <c r="O299" s="952"/>
      <c r="P299" s="952"/>
      <c r="Q299" s="952"/>
      <c r="R299" s="952"/>
      <c r="S299" s="952"/>
      <c r="T299" s="952"/>
      <c r="U299" s="952"/>
      <c r="V299" s="952"/>
      <c r="W299" s="952"/>
      <c r="X299" s="952"/>
      <c r="Y299" s="952"/>
      <c r="Z299" s="952"/>
      <c r="AA299" s="952"/>
      <c r="AB299" s="952"/>
      <c r="AC299" s="952"/>
      <c r="AD299" s="952"/>
      <c r="AE299" s="952"/>
      <c r="AF299" s="952"/>
      <c r="AG299" s="952"/>
      <c r="AH299" s="952"/>
      <c r="AI299" s="952"/>
      <c r="AJ299" s="952"/>
      <c r="AK299" s="952"/>
      <c r="AL299" s="952"/>
      <c r="AM299" s="183"/>
      <c r="AN299" s="183"/>
    </row>
    <row r="300" spans="1:40" x14ac:dyDescent="0.3">
      <c r="A300" s="183"/>
      <c r="B300" s="951"/>
      <c r="C300" s="951"/>
      <c r="D300" s="952"/>
      <c r="E300" s="952"/>
      <c r="F300" s="952"/>
      <c r="G300" s="952"/>
      <c r="H300" s="952"/>
      <c r="I300" s="952"/>
      <c r="J300" s="952"/>
      <c r="K300" s="952"/>
      <c r="L300" s="952"/>
      <c r="M300" s="952"/>
      <c r="N300" s="952"/>
      <c r="O300" s="952"/>
      <c r="P300" s="952"/>
      <c r="Q300" s="952"/>
      <c r="R300" s="952"/>
      <c r="S300" s="952"/>
      <c r="T300" s="952"/>
      <c r="U300" s="952"/>
      <c r="V300" s="952"/>
      <c r="W300" s="952"/>
      <c r="X300" s="952"/>
      <c r="Y300" s="952"/>
      <c r="Z300" s="952"/>
      <c r="AA300" s="952"/>
      <c r="AB300" s="952"/>
      <c r="AC300" s="952"/>
      <c r="AD300" s="952"/>
      <c r="AE300" s="952"/>
      <c r="AF300" s="952"/>
      <c r="AG300" s="952"/>
      <c r="AH300" s="952"/>
      <c r="AI300" s="952"/>
      <c r="AJ300" s="952"/>
      <c r="AK300" s="952"/>
      <c r="AL300" s="952"/>
      <c r="AM300" s="183"/>
      <c r="AN300" s="183"/>
    </row>
    <row r="301" spans="1:40" x14ac:dyDescent="0.3">
      <c r="A301" s="183"/>
      <c r="B301" s="951">
        <v>12</v>
      </c>
      <c r="C301" s="951"/>
      <c r="D301" s="952"/>
      <c r="E301" s="952"/>
      <c r="F301" s="952"/>
      <c r="G301" s="952"/>
      <c r="H301" s="952"/>
      <c r="I301" s="952"/>
      <c r="J301" s="952"/>
      <c r="K301" s="952"/>
      <c r="L301" s="952"/>
      <c r="M301" s="952"/>
      <c r="N301" s="952"/>
      <c r="O301" s="952"/>
      <c r="P301" s="952"/>
      <c r="Q301" s="952"/>
      <c r="R301" s="952"/>
      <c r="S301" s="952"/>
      <c r="T301" s="952"/>
      <c r="U301" s="952"/>
      <c r="V301" s="952"/>
      <c r="W301" s="952"/>
      <c r="X301" s="952"/>
      <c r="Y301" s="952"/>
      <c r="Z301" s="952"/>
      <c r="AA301" s="952"/>
      <c r="AB301" s="952"/>
      <c r="AC301" s="952"/>
      <c r="AD301" s="952"/>
      <c r="AE301" s="952"/>
      <c r="AF301" s="952"/>
      <c r="AG301" s="952"/>
      <c r="AH301" s="952"/>
      <c r="AI301" s="952"/>
      <c r="AJ301" s="952"/>
      <c r="AK301" s="952"/>
      <c r="AL301" s="952"/>
      <c r="AM301" s="183"/>
      <c r="AN301" s="183"/>
    </row>
    <row r="302" spans="1:40" x14ac:dyDescent="0.3">
      <c r="A302" s="183"/>
      <c r="B302" s="951"/>
      <c r="C302" s="951"/>
      <c r="D302" s="952"/>
      <c r="E302" s="952"/>
      <c r="F302" s="952"/>
      <c r="G302" s="952"/>
      <c r="H302" s="952"/>
      <c r="I302" s="952"/>
      <c r="J302" s="952"/>
      <c r="K302" s="952"/>
      <c r="L302" s="952"/>
      <c r="M302" s="952"/>
      <c r="N302" s="952"/>
      <c r="O302" s="952"/>
      <c r="P302" s="952"/>
      <c r="Q302" s="952"/>
      <c r="R302" s="952"/>
      <c r="S302" s="952"/>
      <c r="T302" s="952"/>
      <c r="U302" s="952"/>
      <c r="V302" s="952"/>
      <c r="W302" s="952"/>
      <c r="X302" s="952"/>
      <c r="Y302" s="952"/>
      <c r="Z302" s="952"/>
      <c r="AA302" s="952"/>
      <c r="AB302" s="952"/>
      <c r="AC302" s="952"/>
      <c r="AD302" s="952"/>
      <c r="AE302" s="952"/>
      <c r="AF302" s="952"/>
      <c r="AG302" s="952"/>
      <c r="AH302" s="952"/>
      <c r="AI302" s="952"/>
      <c r="AJ302" s="952"/>
      <c r="AK302" s="952"/>
      <c r="AL302" s="952"/>
      <c r="AM302" s="183"/>
      <c r="AN302" s="183"/>
    </row>
    <row r="303" spans="1:40" x14ac:dyDescent="0.3">
      <c r="A303" s="183"/>
      <c r="B303" s="951"/>
      <c r="C303" s="951"/>
      <c r="D303" s="952"/>
      <c r="E303" s="952"/>
      <c r="F303" s="952"/>
      <c r="G303" s="952"/>
      <c r="H303" s="952"/>
      <c r="I303" s="952"/>
      <c r="J303" s="952"/>
      <c r="K303" s="952"/>
      <c r="L303" s="952"/>
      <c r="M303" s="952"/>
      <c r="N303" s="952"/>
      <c r="O303" s="952"/>
      <c r="P303" s="952"/>
      <c r="Q303" s="952"/>
      <c r="R303" s="952"/>
      <c r="S303" s="952"/>
      <c r="T303" s="952"/>
      <c r="U303" s="952"/>
      <c r="V303" s="952"/>
      <c r="W303" s="952"/>
      <c r="X303" s="952"/>
      <c r="Y303" s="952"/>
      <c r="Z303" s="952"/>
      <c r="AA303" s="952"/>
      <c r="AB303" s="952"/>
      <c r="AC303" s="952"/>
      <c r="AD303" s="952"/>
      <c r="AE303" s="952"/>
      <c r="AF303" s="952"/>
      <c r="AG303" s="952"/>
      <c r="AH303" s="952"/>
      <c r="AI303" s="952"/>
      <c r="AJ303" s="952"/>
      <c r="AK303" s="952"/>
      <c r="AL303" s="952"/>
      <c r="AM303" s="183"/>
      <c r="AN303" s="183"/>
    </row>
    <row r="304" spans="1:40" x14ac:dyDescent="0.3">
      <c r="A304" s="183"/>
      <c r="B304" s="951"/>
      <c r="C304" s="951"/>
      <c r="D304" s="952"/>
      <c r="E304" s="952"/>
      <c r="F304" s="952"/>
      <c r="G304" s="952"/>
      <c r="H304" s="952"/>
      <c r="I304" s="952"/>
      <c r="J304" s="952"/>
      <c r="K304" s="952"/>
      <c r="L304" s="952"/>
      <c r="M304" s="952"/>
      <c r="N304" s="952"/>
      <c r="O304" s="952"/>
      <c r="P304" s="952"/>
      <c r="Q304" s="952"/>
      <c r="R304" s="952"/>
      <c r="S304" s="952"/>
      <c r="T304" s="952"/>
      <c r="U304" s="952"/>
      <c r="V304" s="952"/>
      <c r="W304" s="952"/>
      <c r="X304" s="952"/>
      <c r="Y304" s="952"/>
      <c r="Z304" s="952"/>
      <c r="AA304" s="952"/>
      <c r="AB304" s="952"/>
      <c r="AC304" s="952"/>
      <c r="AD304" s="952"/>
      <c r="AE304" s="952"/>
      <c r="AF304" s="952"/>
      <c r="AG304" s="952"/>
      <c r="AH304" s="952"/>
      <c r="AI304" s="952"/>
      <c r="AJ304" s="952"/>
      <c r="AK304" s="952"/>
      <c r="AL304" s="952"/>
      <c r="AM304" s="183"/>
      <c r="AN304" s="183"/>
    </row>
    <row r="305" spans="1:40" x14ac:dyDescent="0.3">
      <c r="A305" s="183"/>
      <c r="B305" s="951">
        <v>13</v>
      </c>
      <c r="C305" s="951"/>
      <c r="D305" s="952"/>
      <c r="E305" s="952"/>
      <c r="F305" s="952"/>
      <c r="G305" s="952"/>
      <c r="H305" s="952"/>
      <c r="I305" s="952"/>
      <c r="J305" s="952"/>
      <c r="K305" s="952"/>
      <c r="L305" s="952"/>
      <c r="M305" s="952"/>
      <c r="N305" s="952"/>
      <c r="O305" s="952"/>
      <c r="P305" s="952"/>
      <c r="Q305" s="952"/>
      <c r="R305" s="952"/>
      <c r="S305" s="952"/>
      <c r="T305" s="952"/>
      <c r="U305" s="952"/>
      <c r="V305" s="952"/>
      <c r="W305" s="952"/>
      <c r="X305" s="952"/>
      <c r="Y305" s="952"/>
      <c r="Z305" s="952"/>
      <c r="AA305" s="952"/>
      <c r="AB305" s="952"/>
      <c r="AC305" s="952"/>
      <c r="AD305" s="952"/>
      <c r="AE305" s="952"/>
      <c r="AF305" s="952"/>
      <c r="AG305" s="952"/>
      <c r="AH305" s="952"/>
      <c r="AI305" s="952"/>
      <c r="AJ305" s="952"/>
      <c r="AK305" s="952"/>
      <c r="AL305" s="952"/>
      <c r="AM305" s="183"/>
      <c r="AN305" s="183"/>
    </row>
    <row r="306" spans="1:40" x14ac:dyDescent="0.3">
      <c r="A306" s="183"/>
      <c r="B306" s="951"/>
      <c r="C306" s="951"/>
      <c r="D306" s="952"/>
      <c r="E306" s="952"/>
      <c r="F306" s="952"/>
      <c r="G306" s="952"/>
      <c r="H306" s="952"/>
      <c r="I306" s="952"/>
      <c r="J306" s="952"/>
      <c r="K306" s="952"/>
      <c r="L306" s="952"/>
      <c r="M306" s="952"/>
      <c r="N306" s="952"/>
      <c r="O306" s="952"/>
      <c r="P306" s="952"/>
      <c r="Q306" s="952"/>
      <c r="R306" s="952"/>
      <c r="S306" s="952"/>
      <c r="T306" s="952"/>
      <c r="U306" s="952"/>
      <c r="V306" s="952"/>
      <c r="W306" s="952"/>
      <c r="X306" s="952"/>
      <c r="Y306" s="952"/>
      <c r="Z306" s="952"/>
      <c r="AA306" s="952"/>
      <c r="AB306" s="952"/>
      <c r="AC306" s="952"/>
      <c r="AD306" s="952"/>
      <c r="AE306" s="952"/>
      <c r="AF306" s="952"/>
      <c r="AG306" s="952"/>
      <c r="AH306" s="952"/>
      <c r="AI306" s="952"/>
      <c r="AJ306" s="952"/>
      <c r="AK306" s="952"/>
      <c r="AL306" s="952"/>
      <c r="AM306" s="183"/>
      <c r="AN306" s="183"/>
    </row>
    <row r="307" spans="1:40" x14ac:dyDescent="0.3">
      <c r="A307" s="183"/>
      <c r="B307" s="951"/>
      <c r="C307" s="951"/>
      <c r="D307" s="952"/>
      <c r="E307" s="952"/>
      <c r="F307" s="952"/>
      <c r="G307" s="952"/>
      <c r="H307" s="952"/>
      <c r="I307" s="952"/>
      <c r="J307" s="952"/>
      <c r="K307" s="952"/>
      <c r="L307" s="952"/>
      <c r="M307" s="952"/>
      <c r="N307" s="952"/>
      <c r="O307" s="952"/>
      <c r="P307" s="952"/>
      <c r="Q307" s="952"/>
      <c r="R307" s="952"/>
      <c r="S307" s="952"/>
      <c r="T307" s="952"/>
      <c r="U307" s="952"/>
      <c r="V307" s="952"/>
      <c r="W307" s="952"/>
      <c r="X307" s="952"/>
      <c r="Y307" s="952"/>
      <c r="Z307" s="952"/>
      <c r="AA307" s="952"/>
      <c r="AB307" s="952"/>
      <c r="AC307" s="952"/>
      <c r="AD307" s="952"/>
      <c r="AE307" s="952"/>
      <c r="AF307" s="952"/>
      <c r="AG307" s="952"/>
      <c r="AH307" s="952"/>
      <c r="AI307" s="952"/>
      <c r="AJ307" s="952"/>
      <c r="AK307" s="952"/>
      <c r="AL307" s="952"/>
      <c r="AM307" s="183"/>
      <c r="AN307" s="183"/>
    </row>
    <row r="308" spans="1:40" x14ac:dyDescent="0.3">
      <c r="A308" s="183"/>
      <c r="B308" s="951"/>
      <c r="C308" s="951"/>
      <c r="D308" s="952"/>
      <c r="E308" s="952"/>
      <c r="F308" s="952"/>
      <c r="G308" s="952"/>
      <c r="H308" s="952"/>
      <c r="I308" s="952"/>
      <c r="J308" s="952"/>
      <c r="K308" s="952"/>
      <c r="L308" s="952"/>
      <c r="M308" s="952"/>
      <c r="N308" s="952"/>
      <c r="O308" s="952"/>
      <c r="P308" s="952"/>
      <c r="Q308" s="952"/>
      <c r="R308" s="952"/>
      <c r="S308" s="952"/>
      <c r="T308" s="952"/>
      <c r="U308" s="952"/>
      <c r="V308" s="952"/>
      <c r="W308" s="952"/>
      <c r="X308" s="952"/>
      <c r="Y308" s="952"/>
      <c r="Z308" s="952"/>
      <c r="AA308" s="952"/>
      <c r="AB308" s="952"/>
      <c r="AC308" s="952"/>
      <c r="AD308" s="952"/>
      <c r="AE308" s="952"/>
      <c r="AF308" s="952"/>
      <c r="AG308" s="952"/>
      <c r="AH308" s="952"/>
      <c r="AI308" s="952"/>
      <c r="AJ308" s="952"/>
      <c r="AK308" s="952"/>
      <c r="AL308" s="952"/>
      <c r="AM308" s="183"/>
      <c r="AN308" s="183"/>
    </row>
    <row r="309" spans="1:40" x14ac:dyDescent="0.3">
      <c r="A309" s="183"/>
      <c r="B309" s="951">
        <v>14</v>
      </c>
      <c r="C309" s="951"/>
      <c r="D309" s="952"/>
      <c r="E309" s="952"/>
      <c r="F309" s="952"/>
      <c r="G309" s="952"/>
      <c r="H309" s="952"/>
      <c r="I309" s="952"/>
      <c r="J309" s="952"/>
      <c r="K309" s="952"/>
      <c r="L309" s="952"/>
      <c r="M309" s="952"/>
      <c r="N309" s="952"/>
      <c r="O309" s="952"/>
      <c r="P309" s="952"/>
      <c r="Q309" s="952"/>
      <c r="R309" s="952"/>
      <c r="S309" s="952"/>
      <c r="T309" s="952"/>
      <c r="U309" s="952"/>
      <c r="V309" s="952"/>
      <c r="W309" s="952"/>
      <c r="X309" s="952"/>
      <c r="Y309" s="952"/>
      <c r="Z309" s="952"/>
      <c r="AA309" s="952"/>
      <c r="AB309" s="952"/>
      <c r="AC309" s="952"/>
      <c r="AD309" s="952"/>
      <c r="AE309" s="952"/>
      <c r="AF309" s="952"/>
      <c r="AG309" s="952"/>
      <c r="AH309" s="952"/>
      <c r="AI309" s="952"/>
      <c r="AJ309" s="952"/>
      <c r="AK309" s="952"/>
      <c r="AL309" s="952"/>
      <c r="AM309" s="183"/>
      <c r="AN309" s="183"/>
    </row>
    <row r="310" spans="1:40" x14ac:dyDescent="0.3">
      <c r="A310" s="183"/>
      <c r="B310" s="951"/>
      <c r="C310" s="951"/>
      <c r="D310" s="952"/>
      <c r="E310" s="952"/>
      <c r="F310" s="952"/>
      <c r="G310" s="952"/>
      <c r="H310" s="952"/>
      <c r="I310" s="952"/>
      <c r="J310" s="952"/>
      <c r="K310" s="952"/>
      <c r="L310" s="952"/>
      <c r="M310" s="952"/>
      <c r="N310" s="952"/>
      <c r="O310" s="952"/>
      <c r="P310" s="952"/>
      <c r="Q310" s="952"/>
      <c r="R310" s="952"/>
      <c r="S310" s="952"/>
      <c r="T310" s="952"/>
      <c r="U310" s="952"/>
      <c r="V310" s="952"/>
      <c r="W310" s="952"/>
      <c r="X310" s="952"/>
      <c r="Y310" s="952"/>
      <c r="Z310" s="952"/>
      <c r="AA310" s="952"/>
      <c r="AB310" s="952"/>
      <c r="AC310" s="952"/>
      <c r="AD310" s="952"/>
      <c r="AE310" s="952"/>
      <c r="AF310" s="952"/>
      <c r="AG310" s="952"/>
      <c r="AH310" s="952"/>
      <c r="AI310" s="952"/>
      <c r="AJ310" s="952"/>
      <c r="AK310" s="952"/>
      <c r="AL310" s="952"/>
      <c r="AM310" s="183"/>
      <c r="AN310" s="183"/>
    </row>
    <row r="311" spans="1:40" x14ac:dyDescent="0.3">
      <c r="A311" s="183"/>
      <c r="B311" s="951"/>
      <c r="C311" s="951"/>
      <c r="D311" s="952"/>
      <c r="E311" s="952"/>
      <c r="F311" s="952"/>
      <c r="G311" s="952"/>
      <c r="H311" s="952"/>
      <c r="I311" s="952"/>
      <c r="J311" s="952"/>
      <c r="K311" s="952"/>
      <c r="L311" s="952"/>
      <c r="M311" s="952"/>
      <c r="N311" s="952"/>
      <c r="O311" s="952"/>
      <c r="P311" s="952"/>
      <c r="Q311" s="952"/>
      <c r="R311" s="952"/>
      <c r="S311" s="952"/>
      <c r="T311" s="952"/>
      <c r="U311" s="952"/>
      <c r="V311" s="952"/>
      <c r="W311" s="952"/>
      <c r="X311" s="952"/>
      <c r="Y311" s="952"/>
      <c r="Z311" s="952"/>
      <c r="AA311" s="952"/>
      <c r="AB311" s="952"/>
      <c r="AC311" s="952"/>
      <c r="AD311" s="952"/>
      <c r="AE311" s="952"/>
      <c r="AF311" s="952"/>
      <c r="AG311" s="952"/>
      <c r="AH311" s="952"/>
      <c r="AI311" s="952"/>
      <c r="AJ311" s="952"/>
      <c r="AK311" s="952"/>
      <c r="AL311" s="952"/>
      <c r="AM311" s="183"/>
      <c r="AN311" s="183"/>
    </row>
    <row r="312" spans="1:40" x14ac:dyDescent="0.3">
      <c r="A312" s="183"/>
      <c r="B312" s="951"/>
      <c r="C312" s="951"/>
      <c r="D312" s="952"/>
      <c r="E312" s="952"/>
      <c r="F312" s="952"/>
      <c r="G312" s="952"/>
      <c r="H312" s="952"/>
      <c r="I312" s="952"/>
      <c r="J312" s="952"/>
      <c r="K312" s="952"/>
      <c r="L312" s="952"/>
      <c r="M312" s="952"/>
      <c r="N312" s="952"/>
      <c r="O312" s="952"/>
      <c r="P312" s="952"/>
      <c r="Q312" s="952"/>
      <c r="R312" s="952"/>
      <c r="S312" s="952"/>
      <c r="T312" s="952"/>
      <c r="U312" s="952"/>
      <c r="V312" s="952"/>
      <c r="W312" s="952"/>
      <c r="X312" s="952"/>
      <c r="Y312" s="952"/>
      <c r="Z312" s="952"/>
      <c r="AA312" s="952"/>
      <c r="AB312" s="952"/>
      <c r="AC312" s="952"/>
      <c r="AD312" s="952"/>
      <c r="AE312" s="952"/>
      <c r="AF312" s="952"/>
      <c r="AG312" s="952"/>
      <c r="AH312" s="952"/>
      <c r="AI312" s="952"/>
      <c r="AJ312" s="952"/>
      <c r="AK312" s="952"/>
      <c r="AL312" s="952"/>
      <c r="AM312" s="183"/>
      <c r="AN312" s="183"/>
    </row>
    <row r="313" spans="1:40" x14ac:dyDescent="0.3">
      <c r="A313" s="183"/>
      <c r="B313" s="951">
        <v>15</v>
      </c>
      <c r="C313" s="951"/>
      <c r="D313" s="952"/>
      <c r="E313" s="952"/>
      <c r="F313" s="952"/>
      <c r="G313" s="952"/>
      <c r="H313" s="952"/>
      <c r="I313" s="952"/>
      <c r="J313" s="952"/>
      <c r="K313" s="952"/>
      <c r="L313" s="952"/>
      <c r="M313" s="952"/>
      <c r="N313" s="952"/>
      <c r="O313" s="952"/>
      <c r="P313" s="952"/>
      <c r="Q313" s="952"/>
      <c r="R313" s="952"/>
      <c r="S313" s="952"/>
      <c r="T313" s="952"/>
      <c r="U313" s="952"/>
      <c r="V313" s="952"/>
      <c r="W313" s="952"/>
      <c r="X313" s="952"/>
      <c r="Y313" s="952"/>
      <c r="Z313" s="952"/>
      <c r="AA313" s="952"/>
      <c r="AB313" s="952"/>
      <c r="AC313" s="952"/>
      <c r="AD313" s="952"/>
      <c r="AE313" s="952"/>
      <c r="AF313" s="952"/>
      <c r="AG313" s="952"/>
      <c r="AH313" s="952"/>
      <c r="AI313" s="952"/>
      <c r="AJ313" s="952"/>
      <c r="AK313" s="952"/>
      <c r="AL313" s="952"/>
      <c r="AM313" s="183"/>
      <c r="AN313" s="183"/>
    </row>
    <row r="314" spans="1:40" x14ac:dyDescent="0.3">
      <c r="A314" s="183"/>
      <c r="B314" s="951"/>
      <c r="C314" s="951"/>
      <c r="D314" s="952"/>
      <c r="E314" s="952"/>
      <c r="F314" s="952"/>
      <c r="G314" s="952"/>
      <c r="H314" s="952"/>
      <c r="I314" s="952"/>
      <c r="J314" s="952"/>
      <c r="K314" s="952"/>
      <c r="L314" s="952"/>
      <c r="M314" s="952"/>
      <c r="N314" s="952"/>
      <c r="O314" s="952"/>
      <c r="P314" s="952"/>
      <c r="Q314" s="952"/>
      <c r="R314" s="952"/>
      <c r="S314" s="952"/>
      <c r="T314" s="952"/>
      <c r="U314" s="952"/>
      <c r="V314" s="952"/>
      <c r="W314" s="952"/>
      <c r="X314" s="952"/>
      <c r="Y314" s="952"/>
      <c r="Z314" s="952"/>
      <c r="AA314" s="952"/>
      <c r="AB314" s="952"/>
      <c r="AC314" s="952"/>
      <c r="AD314" s="952"/>
      <c r="AE314" s="952"/>
      <c r="AF314" s="952"/>
      <c r="AG314" s="952"/>
      <c r="AH314" s="952"/>
      <c r="AI314" s="952"/>
      <c r="AJ314" s="952"/>
      <c r="AK314" s="952"/>
      <c r="AL314" s="952"/>
      <c r="AM314" s="183"/>
      <c r="AN314" s="183"/>
    </row>
    <row r="315" spans="1:40" x14ac:dyDescent="0.3">
      <c r="A315" s="183"/>
      <c r="B315" s="951"/>
      <c r="C315" s="951"/>
      <c r="D315" s="952"/>
      <c r="E315" s="952"/>
      <c r="F315" s="952"/>
      <c r="G315" s="952"/>
      <c r="H315" s="952"/>
      <c r="I315" s="952"/>
      <c r="J315" s="952"/>
      <c r="K315" s="952"/>
      <c r="L315" s="952"/>
      <c r="M315" s="952"/>
      <c r="N315" s="952"/>
      <c r="O315" s="952"/>
      <c r="P315" s="952"/>
      <c r="Q315" s="952"/>
      <c r="R315" s="952"/>
      <c r="S315" s="952"/>
      <c r="T315" s="952"/>
      <c r="U315" s="952"/>
      <c r="V315" s="952"/>
      <c r="W315" s="952"/>
      <c r="X315" s="952"/>
      <c r="Y315" s="952"/>
      <c r="Z315" s="952"/>
      <c r="AA315" s="952"/>
      <c r="AB315" s="952"/>
      <c r="AC315" s="952"/>
      <c r="AD315" s="952"/>
      <c r="AE315" s="952"/>
      <c r="AF315" s="952"/>
      <c r="AG315" s="952"/>
      <c r="AH315" s="952"/>
      <c r="AI315" s="952"/>
      <c r="AJ315" s="952"/>
      <c r="AK315" s="952"/>
      <c r="AL315" s="952"/>
      <c r="AM315" s="183"/>
      <c r="AN315" s="183"/>
    </row>
    <row r="316" spans="1:40" x14ac:dyDescent="0.3">
      <c r="A316" s="183"/>
      <c r="B316" s="951"/>
      <c r="C316" s="951"/>
      <c r="D316" s="952"/>
      <c r="E316" s="952"/>
      <c r="F316" s="952"/>
      <c r="G316" s="952"/>
      <c r="H316" s="952"/>
      <c r="I316" s="952"/>
      <c r="J316" s="952"/>
      <c r="K316" s="952"/>
      <c r="L316" s="952"/>
      <c r="M316" s="952"/>
      <c r="N316" s="952"/>
      <c r="O316" s="952"/>
      <c r="P316" s="952"/>
      <c r="Q316" s="952"/>
      <c r="R316" s="952"/>
      <c r="S316" s="952"/>
      <c r="T316" s="952"/>
      <c r="U316" s="952"/>
      <c r="V316" s="952"/>
      <c r="W316" s="952"/>
      <c r="X316" s="952"/>
      <c r="Y316" s="952"/>
      <c r="Z316" s="952"/>
      <c r="AA316" s="952"/>
      <c r="AB316" s="952"/>
      <c r="AC316" s="952"/>
      <c r="AD316" s="952"/>
      <c r="AE316" s="952"/>
      <c r="AF316" s="952"/>
      <c r="AG316" s="952"/>
      <c r="AH316" s="952"/>
      <c r="AI316" s="952"/>
      <c r="AJ316" s="952"/>
      <c r="AK316" s="952"/>
      <c r="AL316" s="952"/>
      <c r="AM316" s="183"/>
      <c r="AN316" s="183"/>
    </row>
    <row r="317" spans="1:40" x14ac:dyDescent="0.3">
      <c r="A317" s="183"/>
      <c r="B317" s="958"/>
      <c r="C317" s="958"/>
      <c r="D317" s="958" t="s">
        <v>421</v>
      </c>
      <c r="E317" s="958"/>
      <c r="F317" s="958"/>
      <c r="G317" s="958"/>
      <c r="H317" s="958"/>
      <c r="I317" s="958"/>
      <c r="J317" s="958"/>
      <c r="K317" s="958"/>
      <c r="L317" s="958"/>
      <c r="M317" s="958"/>
      <c r="N317" s="958"/>
      <c r="O317" s="958"/>
      <c r="P317" s="958"/>
      <c r="Q317" s="958"/>
      <c r="R317" s="958"/>
      <c r="S317" s="958"/>
      <c r="T317" s="958"/>
      <c r="U317" s="958"/>
      <c r="V317" s="958"/>
      <c r="W317" s="958"/>
      <c r="X317" s="958"/>
      <c r="Y317" s="958"/>
      <c r="Z317" s="958"/>
      <c r="AA317" s="958"/>
      <c r="AB317" s="958"/>
      <c r="AC317" s="958"/>
      <c r="AD317" s="958"/>
      <c r="AE317" s="958"/>
      <c r="AF317" s="958"/>
      <c r="AG317" s="959" t="s">
        <v>228</v>
      </c>
      <c r="AH317" s="960"/>
      <c r="AI317" s="960"/>
      <c r="AJ317" s="960"/>
      <c r="AK317" s="960"/>
      <c r="AL317" s="961"/>
      <c r="AM317" s="183"/>
      <c r="AN317" s="183"/>
    </row>
    <row r="318" spans="1:40" x14ac:dyDescent="0.3">
      <c r="A318" s="183"/>
      <c r="B318" s="958"/>
      <c r="C318" s="958"/>
      <c r="D318" s="958"/>
      <c r="E318" s="958"/>
      <c r="F318" s="958"/>
      <c r="G318" s="958"/>
      <c r="H318" s="958"/>
      <c r="I318" s="958"/>
      <c r="J318" s="958"/>
      <c r="K318" s="958"/>
      <c r="L318" s="958"/>
      <c r="M318" s="958"/>
      <c r="N318" s="958"/>
      <c r="O318" s="958"/>
      <c r="P318" s="958"/>
      <c r="Q318" s="958"/>
      <c r="R318" s="958"/>
      <c r="S318" s="958"/>
      <c r="T318" s="958"/>
      <c r="U318" s="958"/>
      <c r="V318" s="958"/>
      <c r="W318" s="958"/>
      <c r="X318" s="958"/>
      <c r="Y318" s="958"/>
      <c r="Z318" s="958"/>
      <c r="AA318" s="958"/>
      <c r="AB318" s="958"/>
      <c r="AC318" s="958"/>
      <c r="AD318" s="958"/>
      <c r="AE318" s="958"/>
      <c r="AF318" s="958"/>
      <c r="AG318" s="962"/>
      <c r="AH318" s="963"/>
      <c r="AI318" s="963"/>
      <c r="AJ318" s="963"/>
      <c r="AK318" s="963"/>
      <c r="AL318" s="964"/>
      <c r="AM318" s="183"/>
      <c r="AN318" s="183"/>
    </row>
    <row r="319" spans="1:40" x14ac:dyDescent="0.3">
      <c r="A319" s="183"/>
      <c r="B319" s="958"/>
      <c r="C319" s="958"/>
      <c r="D319" s="958"/>
      <c r="E319" s="958"/>
      <c r="F319" s="958"/>
      <c r="G319" s="958"/>
      <c r="H319" s="958"/>
      <c r="I319" s="958"/>
      <c r="J319" s="958"/>
      <c r="K319" s="958"/>
      <c r="L319" s="958"/>
      <c r="M319" s="958"/>
      <c r="N319" s="958"/>
      <c r="O319" s="958"/>
      <c r="P319" s="958"/>
      <c r="Q319" s="958"/>
      <c r="R319" s="958"/>
      <c r="S319" s="958"/>
      <c r="T319" s="958"/>
      <c r="U319" s="958"/>
      <c r="V319" s="958"/>
      <c r="W319" s="958"/>
      <c r="X319" s="958"/>
      <c r="Y319" s="958"/>
      <c r="Z319" s="958"/>
      <c r="AA319" s="958"/>
      <c r="AB319" s="958"/>
      <c r="AC319" s="958"/>
      <c r="AD319" s="958"/>
      <c r="AE319" s="958"/>
      <c r="AF319" s="958"/>
      <c r="AG319" s="962"/>
      <c r="AH319" s="963"/>
      <c r="AI319" s="963"/>
      <c r="AJ319" s="963"/>
      <c r="AK319" s="963"/>
      <c r="AL319" s="964"/>
      <c r="AM319" s="183"/>
      <c r="AN319" s="183"/>
    </row>
    <row r="320" spans="1:40" x14ac:dyDescent="0.3">
      <c r="A320" s="183"/>
      <c r="B320" s="953" t="s">
        <v>420</v>
      </c>
      <c r="C320" s="953"/>
      <c r="D320" s="953"/>
      <c r="E320" s="953"/>
      <c r="F320" s="953"/>
      <c r="G320" s="953"/>
      <c r="H320" s="953"/>
      <c r="I320" s="953"/>
      <c r="J320" s="953"/>
      <c r="K320" s="953"/>
      <c r="L320" s="953"/>
      <c r="M320" s="953"/>
      <c r="N320" s="953"/>
      <c r="O320" s="953"/>
      <c r="P320" s="953"/>
      <c r="Q320" s="953"/>
      <c r="R320" s="953"/>
      <c r="S320" s="953"/>
      <c r="T320" s="953"/>
      <c r="U320" s="953"/>
      <c r="V320" s="953"/>
      <c r="W320" s="953"/>
      <c r="X320" s="953"/>
      <c r="Y320" s="953"/>
      <c r="Z320" s="953"/>
      <c r="AA320" s="953"/>
      <c r="AB320" s="953"/>
      <c r="AC320" s="953"/>
      <c r="AD320" s="953"/>
      <c r="AE320" s="953"/>
      <c r="AF320" s="953"/>
      <c r="AG320" s="953"/>
      <c r="AH320" s="953"/>
      <c r="AI320" s="953"/>
      <c r="AJ320" s="953"/>
      <c r="AK320" s="953"/>
      <c r="AL320" s="953"/>
      <c r="AM320" s="183"/>
      <c r="AN320" s="183"/>
    </row>
    <row r="321" spans="1:40" x14ac:dyDescent="0.3">
      <c r="A321" s="183"/>
      <c r="B321" s="954"/>
      <c r="C321" s="954"/>
      <c r="D321" s="954"/>
      <c r="E321" s="954"/>
      <c r="F321" s="954"/>
      <c r="G321" s="954"/>
      <c r="H321" s="954"/>
      <c r="I321" s="954"/>
      <c r="J321" s="954"/>
      <c r="K321" s="954"/>
      <c r="L321" s="954"/>
      <c r="M321" s="954"/>
      <c r="N321" s="954"/>
      <c r="O321" s="954"/>
      <c r="P321" s="954"/>
      <c r="Q321" s="954"/>
      <c r="R321" s="954"/>
      <c r="S321" s="954"/>
      <c r="T321" s="954"/>
      <c r="U321" s="954"/>
      <c r="V321" s="954"/>
      <c r="W321" s="954"/>
      <c r="X321" s="954"/>
      <c r="Y321" s="954"/>
      <c r="Z321" s="954"/>
      <c r="AA321" s="954"/>
      <c r="AB321" s="954"/>
      <c r="AC321" s="954"/>
      <c r="AD321" s="954"/>
      <c r="AE321" s="954"/>
      <c r="AF321" s="954"/>
      <c r="AG321" s="954"/>
      <c r="AH321" s="954"/>
      <c r="AI321" s="954"/>
      <c r="AJ321" s="954"/>
      <c r="AK321" s="954"/>
      <c r="AL321" s="954"/>
      <c r="AM321" s="183"/>
      <c r="AN321" s="183"/>
    </row>
    <row r="322" spans="1:40" x14ac:dyDescent="0.3">
      <c r="A322" s="183"/>
      <c r="B322" s="954"/>
      <c r="C322" s="954"/>
      <c r="D322" s="954"/>
      <c r="E322" s="954"/>
      <c r="F322" s="954"/>
      <c r="G322" s="954"/>
      <c r="H322" s="954"/>
      <c r="I322" s="954"/>
      <c r="J322" s="954"/>
      <c r="K322" s="954"/>
      <c r="L322" s="954"/>
      <c r="M322" s="954"/>
      <c r="N322" s="954"/>
      <c r="O322" s="954"/>
      <c r="P322" s="954"/>
      <c r="Q322" s="954"/>
      <c r="R322" s="954"/>
      <c r="S322" s="954"/>
      <c r="T322" s="954"/>
      <c r="U322" s="954"/>
      <c r="V322" s="954"/>
      <c r="W322" s="954"/>
      <c r="X322" s="954"/>
      <c r="Y322" s="954"/>
      <c r="Z322" s="954"/>
      <c r="AA322" s="954"/>
      <c r="AB322" s="954"/>
      <c r="AC322" s="954"/>
      <c r="AD322" s="954"/>
      <c r="AE322" s="954"/>
      <c r="AF322" s="954"/>
      <c r="AG322" s="954"/>
      <c r="AH322" s="954"/>
      <c r="AI322" s="954"/>
      <c r="AJ322" s="954"/>
      <c r="AK322" s="954"/>
      <c r="AL322" s="954"/>
      <c r="AM322" s="183"/>
      <c r="AN322" s="183"/>
    </row>
    <row r="323" spans="1:40" x14ac:dyDescent="0.3">
      <c r="A323" s="183"/>
      <c r="B323" s="954"/>
      <c r="C323" s="954"/>
      <c r="D323" s="954"/>
      <c r="E323" s="954"/>
      <c r="F323" s="954"/>
      <c r="G323" s="954"/>
      <c r="H323" s="954"/>
      <c r="I323" s="954"/>
      <c r="J323" s="954"/>
      <c r="K323" s="954"/>
      <c r="L323" s="954"/>
      <c r="M323" s="954"/>
      <c r="N323" s="954"/>
      <c r="O323" s="954"/>
      <c r="P323" s="954"/>
      <c r="Q323" s="954"/>
      <c r="R323" s="954"/>
      <c r="S323" s="954"/>
      <c r="T323" s="954"/>
      <c r="U323" s="954"/>
      <c r="V323" s="954"/>
      <c r="W323" s="954"/>
      <c r="X323" s="954"/>
      <c r="Y323" s="954"/>
      <c r="Z323" s="954"/>
      <c r="AA323" s="954"/>
      <c r="AB323" s="954"/>
      <c r="AC323" s="954"/>
      <c r="AD323" s="954"/>
      <c r="AE323" s="954"/>
      <c r="AF323" s="954"/>
      <c r="AG323" s="954"/>
      <c r="AH323" s="954"/>
      <c r="AI323" s="954"/>
      <c r="AJ323" s="954"/>
      <c r="AK323" s="954"/>
      <c r="AL323" s="954"/>
      <c r="AM323" s="183"/>
      <c r="AN323" s="183"/>
    </row>
    <row r="324" spans="1:40" x14ac:dyDescent="0.3">
      <c r="A324" s="18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3"/>
      <c r="AJ324" s="253"/>
      <c r="AK324" s="253"/>
      <c r="AL324" s="253"/>
      <c r="AM324" s="183"/>
      <c r="AN324" s="183"/>
    </row>
    <row r="325" spans="1:40" ht="9.9" customHeight="1" x14ac:dyDescent="0.3">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row>
    <row r="326" spans="1:40" ht="9.9" customHeight="1" x14ac:dyDescent="0.3">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row>
    <row r="327" spans="1:40" ht="9.9" customHeight="1" x14ac:dyDescent="0.3">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row>
    <row r="328" spans="1:40" ht="9.9" customHeight="1" x14ac:dyDescent="0.3">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row>
    <row r="329" spans="1:40" ht="9.9" customHeight="1" x14ac:dyDescent="0.3">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row>
    <row r="330" spans="1:40" ht="9.9" customHeight="1" x14ac:dyDescent="0.3">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row>
    <row r="331" spans="1:40" ht="9.9" customHeight="1" x14ac:dyDescent="0.3">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row>
    <row r="332" spans="1:40" ht="9.9" customHeight="1" x14ac:dyDescent="0.3">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row>
    <row r="333" spans="1:40" ht="9.9" customHeight="1" x14ac:dyDescent="0.3">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row>
    <row r="334" spans="1:40" ht="9.9" customHeight="1" x14ac:dyDescent="0.3">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row>
    <row r="335" spans="1:40" ht="9.9" customHeight="1" x14ac:dyDescent="0.3">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row>
    <row r="336" spans="1:40" ht="9.9" customHeight="1" x14ac:dyDescent="0.3">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row>
    <row r="337" spans="2:38" ht="9.9" customHeight="1" x14ac:dyDescent="0.3">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row>
    <row r="338" spans="2:38" ht="9.9" customHeight="1" x14ac:dyDescent="0.3">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row>
    <row r="339" spans="2:38" ht="9.9" customHeight="1" x14ac:dyDescent="0.3">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row>
    <row r="340" spans="2:38" ht="9.9" customHeight="1" x14ac:dyDescent="0.3">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row>
    <row r="341" spans="2:38" ht="9.9" customHeight="1" x14ac:dyDescent="0.3">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row>
    <row r="342" spans="2:38" ht="9.9" customHeight="1" x14ac:dyDescent="0.3">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row>
    <row r="343" spans="2:38" ht="9.9" customHeight="1" x14ac:dyDescent="0.3">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row>
    <row r="344" spans="2:38" ht="9.9" customHeight="1" x14ac:dyDescent="0.3">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row>
    <row r="345" spans="2:38" ht="9.9" customHeight="1" x14ac:dyDescent="0.3">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row>
    <row r="346" spans="2:38" ht="9.9" customHeight="1" x14ac:dyDescent="0.3">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row>
    <row r="347" spans="2:38" ht="9.9" customHeight="1" x14ac:dyDescent="0.3">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row>
    <row r="348" spans="2:38" ht="9.9" customHeight="1" x14ac:dyDescent="0.3">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row>
    <row r="349" spans="2:38" ht="9.9" customHeight="1" x14ac:dyDescent="0.3">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row>
    <row r="350" spans="2:38" ht="9.9" customHeight="1" x14ac:dyDescent="0.3">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row>
    <row r="351" spans="2:38" ht="9.9" customHeight="1" x14ac:dyDescent="0.3">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row>
    <row r="352" spans="2:38" ht="9.9" customHeight="1" x14ac:dyDescent="0.3">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row>
    <row r="353" spans="2:38" ht="9.9" customHeight="1" x14ac:dyDescent="0.3">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row>
    <row r="354" spans="2:38" ht="9.9" customHeight="1" x14ac:dyDescent="0.3">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row>
    <row r="355" spans="2:38" ht="9.9" customHeight="1" x14ac:dyDescent="0.3">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row>
    <row r="356" spans="2:38" ht="9.9" customHeight="1" x14ac:dyDescent="0.3">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row>
    <row r="357" spans="2:38" ht="9.9" customHeight="1" x14ac:dyDescent="0.3">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row>
    <row r="358" spans="2:38" ht="9.9" customHeight="1" x14ac:dyDescent="0.3">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row>
    <row r="359" spans="2:38" ht="9.9" customHeight="1" x14ac:dyDescent="0.3">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row>
    <row r="360" spans="2:38" ht="9.9" customHeight="1" x14ac:dyDescent="0.3">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row>
    <row r="361" spans="2:38" ht="9.9" customHeight="1" x14ac:dyDescent="0.3">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row>
    <row r="362" spans="2:38" ht="9.9" customHeight="1" x14ac:dyDescent="0.3">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row>
    <row r="363" spans="2:38" ht="9.9" customHeight="1" x14ac:dyDescent="0.3">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row>
    <row r="364" spans="2:38" ht="9.9" customHeight="1" x14ac:dyDescent="0.3">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row>
    <row r="365" spans="2:38" ht="9.9" customHeight="1" x14ac:dyDescent="0.3">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row>
    <row r="366" spans="2:38" ht="9.9" customHeight="1" x14ac:dyDescent="0.3">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row>
    <row r="367" spans="2:38" ht="9.9" customHeight="1" x14ac:dyDescent="0.3">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row>
    <row r="368" spans="2:38" ht="9.9" customHeight="1" x14ac:dyDescent="0.3">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row>
    <row r="369" spans="2:38" ht="9.9" customHeight="1" x14ac:dyDescent="0.3">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row>
    <row r="370" spans="2:38" ht="9.9" customHeight="1" x14ac:dyDescent="0.3">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row>
    <row r="371" spans="2:38" ht="9.9" customHeight="1" x14ac:dyDescent="0.3">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row>
    <row r="372" spans="2:38" ht="9.9" customHeight="1" x14ac:dyDescent="0.3">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row>
    <row r="373" spans="2:38" ht="9.9" customHeight="1" x14ac:dyDescent="0.3">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row>
    <row r="374" spans="2:38" ht="9.9" customHeight="1" x14ac:dyDescent="0.3">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row>
    <row r="375" spans="2:38" ht="9.9" customHeight="1" x14ac:dyDescent="0.3">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row>
    <row r="376" spans="2:38" ht="9.9" customHeight="1" x14ac:dyDescent="0.3">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row>
    <row r="377" spans="2:38" ht="9.9" customHeight="1" x14ac:dyDescent="0.3">
      <c r="B377" s="204"/>
      <c r="C377" s="204"/>
      <c r="D377" s="204"/>
      <c r="E377" s="204"/>
      <c r="F377" s="204"/>
      <c r="G377" s="204"/>
      <c r="H377" s="204"/>
      <c r="I377" s="204"/>
      <c r="J377" s="204"/>
      <c r="K377" s="204"/>
      <c r="L377" s="204"/>
      <c r="M377" s="204"/>
      <c r="N377" s="204"/>
      <c r="O377" s="204"/>
      <c r="P377" s="204"/>
      <c r="Q377" s="204"/>
      <c r="R377" s="204"/>
      <c r="S377" s="204"/>
      <c r="T377" s="204"/>
      <c r="U377" s="204"/>
      <c r="V377" s="204"/>
      <c r="W377" s="204"/>
      <c r="X377" s="204"/>
      <c r="Y377" s="204"/>
      <c r="Z377" s="204"/>
      <c r="AA377" s="204"/>
      <c r="AB377" s="204"/>
      <c r="AC377" s="204"/>
      <c r="AD377" s="204"/>
      <c r="AE377" s="204"/>
      <c r="AF377" s="204"/>
      <c r="AG377" s="204"/>
      <c r="AH377" s="204"/>
      <c r="AI377" s="204"/>
      <c r="AJ377" s="204"/>
      <c r="AK377" s="204"/>
      <c r="AL377" s="204"/>
    </row>
    <row r="378" spans="2:38" ht="9.9" customHeight="1" x14ac:dyDescent="0.3">
      <c r="B378" s="204"/>
      <c r="C378" s="204"/>
      <c r="D378" s="204"/>
      <c r="E378" s="204"/>
      <c r="F378" s="204"/>
      <c r="G378" s="204"/>
      <c r="H378" s="204"/>
      <c r="I378" s="204"/>
      <c r="J378" s="204"/>
      <c r="K378" s="204"/>
      <c r="L378" s="204"/>
      <c r="M378" s="204"/>
      <c r="N378" s="204"/>
      <c r="O378" s="204"/>
      <c r="P378" s="204"/>
      <c r="Q378" s="204"/>
      <c r="R378" s="204"/>
      <c r="S378" s="204"/>
      <c r="T378" s="204"/>
      <c r="U378" s="204"/>
      <c r="V378" s="204"/>
      <c r="W378" s="204"/>
      <c r="X378" s="204"/>
      <c r="Y378" s="204"/>
      <c r="Z378" s="204"/>
      <c r="AA378" s="204"/>
      <c r="AB378" s="204"/>
      <c r="AC378" s="204"/>
      <c r="AD378" s="204"/>
      <c r="AE378" s="204"/>
      <c r="AF378" s="204"/>
      <c r="AG378" s="204"/>
      <c r="AH378" s="204"/>
      <c r="AI378" s="204"/>
      <c r="AJ378" s="204"/>
      <c r="AK378" s="204"/>
      <c r="AL378" s="204"/>
    </row>
    <row r="379" spans="2:38" ht="9.9" customHeight="1" x14ac:dyDescent="0.3">
      <c r="B379" s="204"/>
      <c r="C379" s="204"/>
      <c r="D379" s="204"/>
      <c r="E379" s="204"/>
      <c r="F379" s="204"/>
      <c r="G379" s="204"/>
      <c r="H379" s="204"/>
      <c r="I379" s="204"/>
      <c r="J379" s="204"/>
      <c r="K379" s="204"/>
      <c r="L379" s="204"/>
      <c r="M379" s="204"/>
      <c r="N379" s="204"/>
      <c r="O379" s="204"/>
      <c r="P379" s="204"/>
      <c r="Q379" s="204"/>
      <c r="R379" s="204"/>
      <c r="S379" s="204"/>
      <c r="T379" s="204"/>
      <c r="U379" s="204"/>
      <c r="V379" s="204"/>
      <c r="W379" s="204"/>
      <c r="X379" s="204"/>
      <c r="Y379" s="204"/>
      <c r="Z379" s="204"/>
      <c r="AA379" s="204"/>
      <c r="AB379" s="204"/>
      <c r="AC379" s="204"/>
      <c r="AD379" s="204"/>
      <c r="AE379" s="204"/>
      <c r="AF379" s="204"/>
      <c r="AG379" s="204"/>
      <c r="AH379" s="204"/>
      <c r="AI379" s="204"/>
      <c r="AJ379" s="204"/>
      <c r="AK379" s="204"/>
      <c r="AL379" s="204"/>
    </row>
    <row r="380" spans="2:38" ht="9.9" customHeight="1" x14ac:dyDescent="0.3">
      <c r="B380" s="204"/>
      <c r="C380" s="204"/>
      <c r="D380" s="204"/>
      <c r="E380" s="204"/>
      <c r="F380" s="204"/>
      <c r="G380" s="204"/>
      <c r="H380" s="204"/>
      <c r="I380" s="204"/>
      <c r="J380" s="204"/>
      <c r="K380" s="204"/>
      <c r="L380" s="204"/>
      <c r="M380" s="204"/>
      <c r="N380" s="204"/>
      <c r="O380" s="204"/>
      <c r="P380" s="204"/>
      <c r="Q380" s="204"/>
      <c r="R380" s="204"/>
      <c r="S380" s="204"/>
      <c r="T380" s="204"/>
      <c r="U380" s="204"/>
      <c r="V380" s="204"/>
      <c r="W380" s="204"/>
      <c r="X380" s="204"/>
      <c r="Y380" s="204"/>
      <c r="Z380" s="204"/>
      <c r="AA380" s="204"/>
      <c r="AB380" s="204"/>
      <c r="AC380" s="204"/>
      <c r="AD380" s="204"/>
      <c r="AE380" s="204"/>
      <c r="AF380" s="204"/>
      <c r="AG380" s="204"/>
      <c r="AH380" s="204"/>
      <c r="AI380" s="204"/>
      <c r="AJ380" s="204"/>
      <c r="AK380" s="204"/>
      <c r="AL380" s="204"/>
    </row>
    <row r="381" spans="2:38" ht="9.9" customHeight="1" x14ac:dyDescent="0.3">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204"/>
      <c r="AA381" s="204"/>
      <c r="AB381" s="204"/>
      <c r="AC381" s="204"/>
      <c r="AD381" s="204"/>
      <c r="AE381" s="204"/>
      <c r="AF381" s="204"/>
      <c r="AG381" s="204"/>
      <c r="AH381" s="204"/>
      <c r="AI381" s="204"/>
      <c r="AJ381" s="204"/>
      <c r="AK381" s="204"/>
      <c r="AL381" s="204"/>
    </row>
    <row r="382" spans="2:38" ht="9.9" customHeight="1" x14ac:dyDescent="0.3">
      <c r="B382" s="204"/>
      <c r="C382" s="204"/>
      <c r="D382" s="204"/>
      <c r="E382" s="204"/>
      <c r="F382" s="204"/>
      <c r="G382" s="204"/>
      <c r="H382" s="204"/>
      <c r="I382" s="204"/>
      <c r="J382" s="204"/>
      <c r="K382" s="204"/>
      <c r="L382" s="204"/>
      <c r="M382" s="204"/>
      <c r="N382" s="204"/>
      <c r="O382" s="204"/>
      <c r="P382" s="204"/>
      <c r="Q382" s="204"/>
      <c r="R382" s="204"/>
      <c r="S382" s="204"/>
      <c r="T382" s="204"/>
      <c r="U382" s="204"/>
      <c r="V382" s="204"/>
      <c r="W382" s="204"/>
      <c r="X382" s="204"/>
      <c r="Y382" s="204"/>
      <c r="Z382" s="204"/>
      <c r="AA382" s="204"/>
      <c r="AB382" s="204"/>
      <c r="AC382" s="204"/>
      <c r="AD382" s="204"/>
      <c r="AE382" s="204"/>
      <c r="AF382" s="204"/>
      <c r="AG382" s="204"/>
      <c r="AH382" s="204"/>
      <c r="AI382" s="204"/>
      <c r="AJ382" s="204"/>
      <c r="AK382" s="204"/>
      <c r="AL382" s="204"/>
    </row>
    <row r="383" spans="2:38" ht="9.9" customHeight="1" x14ac:dyDescent="0.3">
      <c r="B383" s="204"/>
      <c r="C383" s="204"/>
      <c r="D383" s="204"/>
      <c r="E383" s="204"/>
      <c r="F383" s="204"/>
      <c r="G383" s="204"/>
      <c r="H383" s="204"/>
      <c r="I383" s="204"/>
      <c r="J383" s="204"/>
      <c r="K383" s="204"/>
      <c r="L383" s="204"/>
      <c r="M383" s="204"/>
      <c r="N383" s="204"/>
      <c r="O383" s="204"/>
      <c r="P383" s="204"/>
      <c r="Q383" s="204"/>
      <c r="R383" s="204"/>
      <c r="S383" s="204"/>
      <c r="T383" s="204"/>
      <c r="U383" s="204"/>
      <c r="V383" s="204"/>
      <c r="W383" s="204"/>
      <c r="X383" s="204"/>
      <c r="Y383" s="204"/>
      <c r="Z383" s="204"/>
      <c r="AA383" s="204"/>
      <c r="AB383" s="204"/>
      <c r="AC383" s="204"/>
      <c r="AD383" s="204"/>
      <c r="AE383" s="204"/>
      <c r="AF383" s="204"/>
      <c r="AG383" s="204"/>
      <c r="AH383" s="204"/>
      <c r="AI383" s="204"/>
      <c r="AJ383" s="204"/>
      <c r="AK383" s="204"/>
      <c r="AL383" s="204"/>
    </row>
    <row r="384" spans="2:38" ht="9.9" customHeight="1" x14ac:dyDescent="0.3">
      <c r="B384" s="204"/>
      <c r="C384" s="204"/>
      <c r="D384" s="204"/>
      <c r="E384" s="204"/>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row>
    <row r="385" spans="2:38" ht="9.9" customHeight="1" x14ac:dyDescent="0.3">
      <c r="B385" s="204"/>
      <c r="C385" s="204"/>
      <c r="D385" s="204"/>
      <c r="E385" s="204"/>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row>
    <row r="386" spans="2:38" ht="9.9" customHeight="1" x14ac:dyDescent="0.3">
      <c r="B386" s="204"/>
      <c r="C386" s="204"/>
      <c r="D386" s="204"/>
      <c r="E386" s="204"/>
      <c r="F386" s="204"/>
      <c r="G386" s="204"/>
      <c r="H386" s="204"/>
      <c r="I386" s="204"/>
      <c r="J386" s="204"/>
      <c r="K386" s="204"/>
      <c r="L386" s="204"/>
      <c r="M386" s="204"/>
      <c r="N386" s="204"/>
      <c r="O386" s="204"/>
      <c r="P386" s="204"/>
      <c r="Q386" s="204"/>
      <c r="R386" s="204"/>
      <c r="S386" s="204"/>
      <c r="T386" s="204"/>
      <c r="U386" s="204"/>
      <c r="V386" s="204"/>
      <c r="W386" s="204"/>
      <c r="X386" s="204"/>
      <c r="Y386" s="204"/>
      <c r="Z386" s="204"/>
      <c r="AA386" s="204"/>
      <c r="AB386" s="204"/>
      <c r="AC386" s="204"/>
      <c r="AD386" s="204"/>
      <c r="AE386" s="204"/>
      <c r="AF386" s="204"/>
      <c r="AG386" s="204"/>
      <c r="AH386" s="204"/>
      <c r="AI386" s="204"/>
      <c r="AJ386" s="204"/>
      <c r="AK386" s="204"/>
      <c r="AL386" s="204"/>
    </row>
    <row r="387" spans="2:38" ht="9.9" customHeight="1" x14ac:dyDescent="0.3">
      <c r="B387" s="204"/>
      <c r="C387" s="204"/>
      <c r="D387" s="204"/>
      <c r="E387" s="204"/>
      <c r="F387" s="204"/>
      <c r="G387" s="204"/>
      <c r="H387" s="204"/>
      <c r="I387" s="204"/>
      <c r="J387" s="204"/>
      <c r="K387" s="204"/>
      <c r="L387" s="204"/>
      <c r="M387" s="204"/>
      <c r="N387" s="204"/>
      <c r="O387" s="204"/>
      <c r="P387" s="204"/>
      <c r="Q387" s="204"/>
      <c r="R387" s="204"/>
      <c r="S387" s="204"/>
      <c r="T387" s="204"/>
      <c r="U387" s="204"/>
      <c r="V387" s="204"/>
      <c r="W387" s="204"/>
      <c r="X387" s="204"/>
      <c r="Y387" s="204"/>
      <c r="Z387" s="204"/>
      <c r="AA387" s="204"/>
      <c r="AB387" s="204"/>
      <c r="AC387" s="204"/>
      <c r="AD387" s="204"/>
      <c r="AE387" s="204"/>
      <c r="AF387" s="204"/>
      <c r="AG387" s="204"/>
      <c r="AH387" s="204"/>
      <c r="AI387" s="204"/>
      <c r="AJ387" s="204"/>
      <c r="AK387" s="204"/>
      <c r="AL387" s="204"/>
    </row>
    <row r="388" spans="2:38" ht="9.9" customHeight="1" x14ac:dyDescent="0.3">
      <c r="B388" s="204"/>
      <c r="C388" s="204"/>
      <c r="D388" s="204"/>
      <c r="E388" s="204"/>
      <c r="F388" s="204"/>
      <c r="G388" s="204"/>
      <c r="H388" s="204"/>
      <c r="I388" s="204"/>
      <c r="J388" s="204"/>
      <c r="K388" s="204"/>
      <c r="L388" s="204"/>
      <c r="M388" s="204"/>
      <c r="N388" s="204"/>
      <c r="O388" s="204"/>
      <c r="P388" s="204"/>
      <c r="Q388" s="204"/>
      <c r="R388" s="204"/>
      <c r="S388" s="204"/>
      <c r="T388" s="204"/>
      <c r="U388" s="204"/>
      <c r="V388" s="204"/>
      <c r="W388" s="204"/>
      <c r="X388" s="204"/>
      <c r="Y388" s="204"/>
      <c r="Z388" s="204"/>
      <c r="AA388" s="204"/>
      <c r="AB388" s="204"/>
      <c r="AC388" s="204"/>
      <c r="AD388" s="204"/>
      <c r="AE388" s="204"/>
      <c r="AF388" s="204"/>
      <c r="AG388" s="204"/>
      <c r="AH388" s="204"/>
      <c r="AI388" s="204"/>
      <c r="AJ388" s="204"/>
      <c r="AK388" s="204"/>
      <c r="AL388" s="204"/>
    </row>
    <row r="389" spans="2:38" ht="9.9" customHeight="1" x14ac:dyDescent="0.3">
      <c r="B389" s="204"/>
      <c r="C389" s="204"/>
      <c r="D389" s="204"/>
      <c r="E389" s="204"/>
      <c r="F389" s="204"/>
      <c r="G389" s="204"/>
      <c r="H389" s="204"/>
      <c r="I389" s="204"/>
      <c r="J389" s="204"/>
      <c r="K389" s="204"/>
      <c r="L389" s="204"/>
      <c r="M389" s="204"/>
      <c r="N389" s="204"/>
      <c r="O389" s="204"/>
      <c r="P389" s="204"/>
      <c r="Q389" s="204"/>
      <c r="R389" s="204"/>
      <c r="S389" s="204"/>
      <c r="T389" s="204"/>
      <c r="U389" s="204"/>
      <c r="V389" s="204"/>
      <c r="W389" s="204"/>
      <c r="X389" s="204"/>
      <c r="Y389" s="204"/>
      <c r="Z389" s="204"/>
      <c r="AA389" s="204"/>
      <c r="AB389" s="204"/>
      <c r="AC389" s="204"/>
      <c r="AD389" s="204"/>
      <c r="AE389" s="204"/>
      <c r="AF389" s="204"/>
      <c r="AG389" s="204"/>
      <c r="AH389" s="204"/>
      <c r="AI389" s="204"/>
      <c r="AJ389" s="204"/>
      <c r="AK389" s="204"/>
      <c r="AL389" s="204"/>
    </row>
    <row r="390" spans="2:38" ht="9.9" customHeight="1" x14ac:dyDescent="0.3">
      <c r="B390" s="204"/>
      <c r="C390" s="204"/>
      <c r="D390" s="204"/>
      <c r="E390" s="204"/>
      <c r="F390" s="204"/>
      <c r="G390" s="204"/>
      <c r="H390" s="204"/>
      <c r="I390" s="204"/>
      <c r="J390" s="204"/>
      <c r="K390" s="204"/>
      <c r="L390" s="204"/>
      <c r="M390" s="204"/>
      <c r="N390" s="204"/>
      <c r="O390" s="204"/>
      <c r="P390" s="204"/>
      <c r="Q390" s="204"/>
      <c r="R390" s="204"/>
      <c r="S390" s="204"/>
      <c r="T390" s="204"/>
      <c r="U390" s="204"/>
      <c r="V390" s="204"/>
      <c r="W390" s="204"/>
      <c r="X390" s="204"/>
      <c r="Y390" s="204"/>
      <c r="Z390" s="204"/>
      <c r="AA390" s="204"/>
      <c r="AB390" s="204"/>
      <c r="AC390" s="204"/>
      <c r="AD390" s="204"/>
      <c r="AE390" s="204"/>
      <c r="AF390" s="204"/>
      <c r="AG390" s="204"/>
      <c r="AH390" s="204"/>
      <c r="AI390" s="204"/>
      <c r="AJ390" s="204"/>
      <c r="AK390" s="204"/>
      <c r="AL390" s="204"/>
    </row>
    <row r="391" spans="2:38" ht="9.9" customHeight="1" x14ac:dyDescent="0.3">
      <c r="B391" s="204"/>
      <c r="C391" s="204"/>
      <c r="D391" s="204"/>
      <c r="E391" s="204"/>
      <c r="F391" s="204"/>
      <c r="G391" s="204"/>
      <c r="H391" s="204"/>
      <c r="I391" s="204"/>
      <c r="J391" s="204"/>
      <c r="K391" s="204"/>
      <c r="L391" s="204"/>
      <c r="M391" s="204"/>
      <c r="N391" s="204"/>
      <c r="O391" s="204"/>
      <c r="P391" s="204"/>
      <c r="Q391" s="204"/>
      <c r="R391" s="204"/>
      <c r="S391" s="204"/>
      <c r="T391" s="204"/>
      <c r="U391" s="204"/>
      <c r="V391" s="204"/>
      <c r="W391" s="204"/>
      <c r="X391" s="204"/>
      <c r="Y391" s="204"/>
      <c r="Z391" s="204"/>
      <c r="AA391" s="204"/>
      <c r="AB391" s="204"/>
      <c r="AC391" s="204"/>
      <c r="AD391" s="204"/>
      <c r="AE391" s="204"/>
      <c r="AF391" s="204"/>
      <c r="AG391" s="204"/>
      <c r="AH391" s="204"/>
      <c r="AI391" s="204"/>
      <c r="AJ391" s="204"/>
      <c r="AK391" s="204"/>
      <c r="AL391" s="204"/>
    </row>
    <row r="392" spans="2:38" ht="9.9" customHeight="1" x14ac:dyDescent="0.3">
      <c r="B392" s="204"/>
      <c r="C392" s="204"/>
      <c r="D392" s="204"/>
      <c r="E392" s="204"/>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row>
    <row r="393" spans="2:38" ht="9.9" customHeight="1" x14ac:dyDescent="0.3">
      <c r="B393" s="204"/>
      <c r="C393" s="204"/>
      <c r="D393" s="204"/>
      <c r="E393" s="204"/>
      <c r="F393" s="204"/>
      <c r="G393" s="204"/>
      <c r="H393" s="204"/>
      <c r="I393" s="204"/>
      <c r="J393" s="204"/>
      <c r="K393" s="204"/>
      <c r="L393" s="204"/>
      <c r="M393" s="204"/>
      <c r="N393" s="204"/>
      <c r="O393" s="204"/>
      <c r="P393" s="204"/>
      <c r="Q393" s="204"/>
      <c r="R393" s="204"/>
      <c r="S393" s="204"/>
      <c r="T393" s="204"/>
      <c r="U393" s="204"/>
      <c r="V393" s="204"/>
      <c r="W393" s="204"/>
      <c r="X393" s="204"/>
      <c r="Y393" s="204"/>
      <c r="Z393" s="204"/>
      <c r="AA393" s="204"/>
      <c r="AB393" s="204"/>
      <c r="AC393" s="204"/>
      <c r="AD393" s="204"/>
      <c r="AE393" s="204"/>
      <c r="AF393" s="204"/>
      <c r="AG393" s="204"/>
      <c r="AH393" s="204"/>
      <c r="AI393" s="204"/>
      <c r="AJ393" s="204"/>
      <c r="AK393" s="204"/>
      <c r="AL393" s="204"/>
    </row>
    <row r="394" spans="2:38" ht="9.9" customHeight="1" x14ac:dyDescent="0.3">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row>
    <row r="395" spans="2:38" ht="9.9" customHeight="1" x14ac:dyDescent="0.3">
      <c r="B395" s="204"/>
      <c r="C395" s="204"/>
      <c r="D395" s="204"/>
      <c r="E395" s="204"/>
      <c r="F395" s="204"/>
      <c r="G395" s="204"/>
      <c r="H395" s="204"/>
      <c r="I395" s="204"/>
      <c r="J395" s="204"/>
      <c r="K395" s="204"/>
      <c r="L395" s="204"/>
      <c r="M395" s="204"/>
      <c r="N395" s="204"/>
      <c r="O395" s="204"/>
      <c r="P395" s="204"/>
      <c r="Q395" s="204"/>
      <c r="R395" s="204"/>
      <c r="S395" s="204"/>
      <c r="T395" s="204"/>
      <c r="U395" s="204"/>
      <c r="V395" s="204"/>
      <c r="W395" s="204"/>
      <c r="X395" s="204"/>
      <c r="Y395" s="204"/>
      <c r="Z395" s="204"/>
      <c r="AA395" s="204"/>
      <c r="AB395" s="204"/>
      <c r="AC395" s="204"/>
      <c r="AD395" s="204"/>
      <c r="AE395" s="204"/>
      <c r="AF395" s="204"/>
      <c r="AG395" s="204"/>
      <c r="AH395" s="204"/>
      <c r="AI395" s="204"/>
      <c r="AJ395" s="204"/>
      <c r="AK395" s="204"/>
      <c r="AL395" s="204"/>
    </row>
    <row r="396" spans="2:38" ht="9.9" customHeight="1" x14ac:dyDescent="0.3">
      <c r="B396" s="204"/>
      <c r="C396" s="204"/>
      <c r="D396" s="204"/>
      <c r="E396" s="204"/>
      <c r="F396" s="204"/>
      <c r="G396" s="204"/>
      <c r="H396" s="204"/>
      <c r="I396" s="204"/>
      <c r="J396" s="204"/>
      <c r="K396" s="204"/>
      <c r="L396" s="204"/>
      <c r="M396" s="204"/>
      <c r="N396" s="204"/>
      <c r="O396" s="204"/>
      <c r="P396" s="204"/>
      <c r="Q396" s="204"/>
      <c r="R396" s="204"/>
      <c r="S396" s="204"/>
      <c r="T396" s="204"/>
      <c r="U396" s="204"/>
      <c r="V396" s="204"/>
      <c r="W396" s="204"/>
      <c r="X396" s="204"/>
      <c r="Y396" s="204"/>
      <c r="Z396" s="204"/>
      <c r="AA396" s="204"/>
      <c r="AB396" s="204"/>
      <c r="AC396" s="204"/>
      <c r="AD396" s="204"/>
      <c r="AE396" s="204"/>
      <c r="AF396" s="204"/>
      <c r="AG396" s="204"/>
      <c r="AH396" s="204"/>
      <c r="AI396" s="204"/>
      <c r="AJ396" s="204"/>
      <c r="AK396" s="204"/>
      <c r="AL396" s="204"/>
    </row>
    <row r="397" spans="2:38" ht="9.9" customHeight="1" x14ac:dyDescent="0.3">
      <c r="B397" s="204"/>
      <c r="C397" s="204"/>
      <c r="D397" s="204"/>
      <c r="E397" s="204"/>
      <c r="F397" s="204"/>
      <c r="G397" s="204"/>
      <c r="H397" s="204"/>
      <c r="I397" s="204"/>
      <c r="J397" s="204"/>
      <c r="K397" s="204"/>
      <c r="L397" s="204"/>
      <c r="M397" s="204"/>
      <c r="N397" s="204"/>
      <c r="O397" s="204"/>
      <c r="P397" s="204"/>
      <c r="Q397" s="204"/>
      <c r="R397" s="204"/>
      <c r="S397" s="204"/>
      <c r="T397" s="204"/>
      <c r="U397" s="204"/>
      <c r="V397" s="204"/>
      <c r="W397" s="204"/>
      <c r="X397" s="204"/>
      <c r="Y397" s="204"/>
      <c r="Z397" s="204"/>
      <c r="AA397" s="204"/>
      <c r="AB397" s="204"/>
      <c r="AC397" s="204"/>
      <c r="AD397" s="204"/>
      <c r="AE397" s="204"/>
      <c r="AF397" s="204"/>
      <c r="AG397" s="204"/>
      <c r="AH397" s="204"/>
      <c r="AI397" s="204"/>
      <c r="AJ397" s="204"/>
      <c r="AK397" s="204"/>
      <c r="AL397" s="204"/>
    </row>
    <row r="398" spans="2:38" ht="9.9" customHeight="1" x14ac:dyDescent="0.3">
      <c r="B398" s="204"/>
      <c r="C398" s="204"/>
      <c r="D398" s="204"/>
      <c r="E398" s="204"/>
      <c r="F398" s="204"/>
      <c r="G398" s="204"/>
      <c r="H398" s="204"/>
      <c r="I398" s="204"/>
      <c r="J398" s="204"/>
      <c r="K398" s="204"/>
      <c r="L398" s="204"/>
      <c r="M398" s="204"/>
      <c r="N398" s="204"/>
      <c r="O398" s="204"/>
      <c r="P398" s="204"/>
      <c r="Q398" s="204"/>
      <c r="R398" s="204"/>
      <c r="S398" s="204"/>
      <c r="T398" s="204"/>
      <c r="U398" s="204"/>
      <c r="V398" s="204"/>
      <c r="W398" s="204"/>
      <c r="X398" s="204"/>
      <c r="Y398" s="204"/>
      <c r="Z398" s="204"/>
      <c r="AA398" s="204"/>
      <c r="AB398" s="204"/>
      <c r="AC398" s="204"/>
      <c r="AD398" s="204"/>
      <c r="AE398" s="204"/>
      <c r="AF398" s="204"/>
      <c r="AG398" s="204"/>
      <c r="AH398" s="204"/>
      <c r="AI398" s="204"/>
      <c r="AJ398" s="204"/>
      <c r="AK398" s="204"/>
      <c r="AL398" s="204"/>
    </row>
    <row r="399" spans="2:38" ht="9.9" customHeight="1" x14ac:dyDescent="0.3">
      <c r="B399" s="204"/>
      <c r="C399" s="204"/>
      <c r="D399" s="204"/>
      <c r="E399" s="204"/>
      <c r="F399" s="204"/>
      <c r="G399" s="204"/>
      <c r="H399" s="204"/>
      <c r="I399" s="204"/>
      <c r="J399" s="204"/>
      <c r="K399" s="204"/>
      <c r="L399" s="204"/>
      <c r="M399" s="204"/>
      <c r="N399" s="204"/>
      <c r="O399" s="204"/>
      <c r="P399" s="204"/>
      <c r="Q399" s="204"/>
      <c r="R399" s="204"/>
      <c r="S399" s="204"/>
      <c r="T399" s="204"/>
      <c r="U399" s="204"/>
      <c r="V399" s="204"/>
      <c r="W399" s="204"/>
      <c r="X399" s="204"/>
      <c r="Y399" s="204"/>
      <c r="Z399" s="204"/>
      <c r="AA399" s="204"/>
      <c r="AB399" s="204"/>
      <c r="AC399" s="204"/>
      <c r="AD399" s="204"/>
      <c r="AE399" s="204"/>
      <c r="AF399" s="204"/>
      <c r="AG399" s="204"/>
      <c r="AH399" s="204"/>
      <c r="AI399" s="204"/>
      <c r="AJ399" s="204"/>
      <c r="AK399" s="204"/>
      <c r="AL399" s="204"/>
    </row>
    <row r="400" spans="2:38" ht="9.9" customHeight="1" x14ac:dyDescent="0.3">
      <c r="B400" s="204"/>
      <c r="C400" s="204"/>
      <c r="D400" s="204"/>
      <c r="E400" s="204"/>
      <c r="F400" s="204"/>
      <c r="G400" s="204"/>
      <c r="H400" s="204"/>
      <c r="I400" s="204"/>
      <c r="J400" s="204"/>
      <c r="K400" s="204"/>
      <c r="L400" s="204"/>
      <c r="M400" s="204"/>
      <c r="N400" s="204"/>
      <c r="O400" s="204"/>
      <c r="P400" s="204"/>
      <c r="Q400" s="204"/>
      <c r="R400" s="204"/>
      <c r="S400" s="204"/>
      <c r="T400" s="204"/>
      <c r="U400" s="204"/>
      <c r="V400" s="204"/>
      <c r="W400" s="204"/>
      <c r="X400" s="204"/>
      <c r="Y400" s="204"/>
      <c r="Z400" s="204"/>
      <c r="AA400" s="204"/>
      <c r="AB400" s="204"/>
      <c r="AC400" s="204"/>
      <c r="AD400" s="204"/>
      <c r="AE400" s="204"/>
      <c r="AF400" s="204"/>
      <c r="AG400" s="204"/>
      <c r="AH400" s="204"/>
      <c r="AI400" s="204"/>
      <c r="AJ400" s="204"/>
      <c r="AK400" s="204"/>
      <c r="AL400" s="204"/>
    </row>
    <row r="401" s="125" customFormat="1" ht="9.9" customHeight="1" x14ac:dyDescent="0.3"/>
    <row r="402" s="125" customFormat="1" ht="9.9" customHeight="1" x14ac:dyDescent="0.3"/>
    <row r="403" s="125" customFormat="1" ht="9.9" customHeight="1" x14ac:dyDescent="0.3"/>
    <row r="404" s="125" customFormat="1" ht="9.9" customHeight="1" x14ac:dyDescent="0.3"/>
    <row r="405" s="125" customFormat="1" ht="9.9" customHeight="1" x14ac:dyDescent="0.3"/>
  </sheetData>
  <mergeCells count="141">
    <mergeCell ref="B35:AK35"/>
    <mergeCell ref="B36:AK36"/>
    <mergeCell ref="B37:AK37"/>
    <mergeCell ref="B33:AK33"/>
    <mergeCell ref="B12:L12"/>
    <mergeCell ref="B13:L21"/>
    <mergeCell ref="M13:AB21"/>
    <mergeCell ref="AC12:AM12"/>
    <mergeCell ref="AC13:AM21"/>
    <mergeCell ref="B23:AM25"/>
    <mergeCell ref="B34:AK34"/>
    <mergeCell ref="Q3:AL6"/>
    <mergeCell ref="B9:AM10"/>
    <mergeCell ref="B26:AK26"/>
    <mergeCell ref="B27:AK27"/>
    <mergeCell ref="B28:AK28"/>
    <mergeCell ref="B29:AK29"/>
    <mergeCell ref="B30:AK30"/>
    <mergeCell ref="B31:AK31"/>
    <mergeCell ref="B32:AK32"/>
    <mergeCell ref="B50:AK50"/>
    <mergeCell ref="B51:AK51"/>
    <mergeCell ref="B52:AK52"/>
    <mergeCell ref="B53:AK53"/>
    <mergeCell ref="B42:AK42"/>
    <mergeCell ref="B38:AK38"/>
    <mergeCell ref="B39:AM41"/>
    <mergeCell ref="B56:AK56"/>
    <mergeCell ref="B57:AK57"/>
    <mergeCell ref="B54:AM55"/>
    <mergeCell ref="B43:AK43"/>
    <mergeCell ref="B44:AK44"/>
    <mergeCell ref="B45:AK45"/>
    <mergeCell ref="B46:AK46"/>
    <mergeCell ref="B47:AK47"/>
    <mergeCell ref="B48:AK48"/>
    <mergeCell ref="B49:AK49"/>
    <mergeCell ref="B70:AL71"/>
    <mergeCell ref="B72:S73"/>
    <mergeCell ref="T72:AB73"/>
    <mergeCell ref="AC72:AL73"/>
    <mergeCell ref="B75:AL76"/>
    <mergeCell ref="B58:AK58"/>
    <mergeCell ref="B62:AK62"/>
    <mergeCell ref="B59:AM60"/>
    <mergeCell ref="B61:AK61"/>
    <mergeCell ref="B106:AL108"/>
    <mergeCell ref="B109:AL116"/>
    <mergeCell ref="B117:AL119"/>
    <mergeCell ref="B120:AL128"/>
    <mergeCell ref="B129:AL131"/>
    <mergeCell ref="B77:AL83"/>
    <mergeCell ref="B84:AL86"/>
    <mergeCell ref="B87:AL94"/>
    <mergeCell ref="B95:AL97"/>
    <mergeCell ref="B98:AL105"/>
    <mergeCell ref="B253:C256"/>
    <mergeCell ref="D253:AF256"/>
    <mergeCell ref="AG253:AI256"/>
    <mergeCell ref="AJ253:AL256"/>
    <mergeCell ref="B200:AL216"/>
    <mergeCell ref="B251:AL252"/>
    <mergeCell ref="B132:AL140"/>
    <mergeCell ref="B141:AL143"/>
    <mergeCell ref="B144:AL152"/>
    <mergeCell ref="B153:AL155"/>
    <mergeCell ref="B156:AL164"/>
    <mergeCell ref="B191:AL196"/>
    <mergeCell ref="B197:AL199"/>
    <mergeCell ref="B165:AL167"/>
    <mergeCell ref="B168:AL176"/>
    <mergeCell ref="B177:AL179"/>
    <mergeCell ref="B180:AL187"/>
    <mergeCell ref="B188:AL190"/>
    <mergeCell ref="B217:AL242"/>
    <mergeCell ref="B243:AL249"/>
    <mergeCell ref="B269:C272"/>
    <mergeCell ref="D269:AF272"/>
    <mergeCell ref="AG269:AI272"/>
    <mergeCell ref="AJ269:AL272"/>
    <mergeCell ref="B257:C260"/>
    <mergeCell ref="D257:AF260"/>
    <mergeCell ref="AG257:AI260"/>
    <mergeCell ref="AJ257:AL260"/>
    <mergeCell ref="B261:C264"/>
    <mergeCell ref="D261:AF264"/>
    <mergeCell ref="B265:C268"/>
    <mergeCell ref="D265:AF268"/>
    <mergeCell ref="AG265:AI268"/>
    <mergeCell ref="AJ265:AL268"/>
    <mergeCell ref="AG261:AI264"/>
    <mergeCell ref="AJ261:AL264"/>
    <mergeCell ref="B273:C276"/>
    <mergeCell ref="D273:AF276"/>
    <mergeCell ref="AG273:AI276"/>
    <mergeCell ref="AJ273:AL276"/>
    <mergeCell ref="B277:C280"/>
    <mergeCell ref="D277:AF280"/>
    <mergeCell ref="AG277:AI280"/>
    <mergeCell ref="AJ277:AL280"/>
    <mergeCell ref="B281:C284"/>
    <mergeCell ref="D281:AF284"/>
    <mergeCell ref="AG281:AI284"/>
    <mergeCell ref="AJ281:AL284"/>
    <mergeCell ref="AJ305:AL308"/>
    <mergeCell ref="B285:C288"/>
    <mergeCell ref="D285:AF288"/>
    <mergeCell ref="AG285:AI288"/>
    <mergeCell ref="AJ285:AL288"/>
    <mergeCell ref="B289:C292"/>
    <mergeCell ref="D289:AF292"/>
    <mergeCell ref="AG289:AI292"/>
    <mergeCell ref="AJ289:AL292"/>
    <mergeCell ref="B293:C296"/>
    <mergeCell ref="D293:AF296"/>
    <mergeCell ref="AG293:AI296"/>
    <mergeCell ref="AJ293:AL296"/>
    <mergeCell ref="B309:C312"/>
    <mergeCell ref="D309:AF312"/>
    <mergeCell ref="AG309:AI312"/>
    <mergeCell ref="AJ309:AL312"/>
    <mergeCell ref="B320:AL323"/>
    <mergeCell ref="M12:AB12"/>
    <mergeCell ref="B313:C316"/>
    <mergeCell ref="D313:AF316"/>
    <mergeCell ref="AG313:AI316"/>
    <mergeCell ref="AJ313:AL316"/>
    <mergeCell ref="B317:C319"/>
    <mergeCell ref="D317:AF319"/>
    <mergeCell ref="AG317:AL319"/>
    <mergeCell ref="B305:C308"/>
    <mergeCell ref="B297:C300"/>
    <mergeCell ref="D297:AF300"/>
    <mergeCell ref="AG297:AI300"/>
    <mergeCell ref="AJ297:AL300"/>
    <mergeCell ref="B301:C304"/>
    <mergeCell ref="D301:AF304"/>
    <mergeCell ref="AG301:AI304"/>
    <mergeCell ref="AJ301:AL304"/>
    <mergeCell ref="D305:AF308"/>
    <mergeCell ref="AG305:AI308"/>
  </mergeCells>
  <dataValidations count="1">
    <dataValidation type="list" allowBlank="1" showInputMessage="1" showErrorMessage="1" sqref="AG317:AL319" xr:uid="{00000000-0002-0000-0800-000000000000}">
      <formula1>"YES,NO"</formula1>
    </dataValidation>
  </dataValidations>
  <pageMargins left="0.7" right="0.7" top="0.75" bottom="0.75" header="0.3" footer="0.3"/>
  <pageSetup paperSize="9" orientation="portrait" r:id="rId1"/>
  <headerFooter>
    <oddHeader>&amp;L2021&amp;CWellbeing Action Support Plan&amp;RVersion 4.0</oddHeader>
    <oddFooter>&amp;LIntellectual property of Leeds City Council&amp;RDesigned by Paul Dean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36</xdr:col>
                    <xdr:colOff>114300</xdr:colOff>
                    <xdr:row>26</xdr:row>
                    <xdr:rowOff>0</xdr:rowOff>
                  </from>
                  <to>
                    <xdr:col>37</xdr:col>
                    <xdr:colOff>121920</xdr:colOff>
                    <xdr:row>26</xdr:row>
                    <xdr:rowOff>144780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37</xdr:col>
                    <xdr:colOff>106680</xdr:colOff>
                    <xdr:row>26</xdr:row>
                    <xdr:rowOff>7620</xdr:rowOff>
                  </from>
                  <to>
                    <xdr:col>38</xdr:col>
                    <xdr:colOff>114300</xdr:colOff>
                    <xdr:row>26</xdr:row>
                    <xdr:rowOff>144780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36</xdr:col>
                    <xdr:colOff>106680</xdr:colOff>
                    <xdr:row>27</xdr:row>
                    <xdr:rowOff>0</xdr:rowOff>
                  </from>
                  <to>
                    <xdr:col>37</xdr:col>
                    <xdr:colOff>106680</xdr:colOff>
                    <xdr:row>27</xdr:row>
                    <xdr:rowOff>144780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37</xdr:col>
                    <xdr:colOff>106680</xdr:colOff>
                    <xdr:row>27</xdr:row>
                    <xdr:rowOff>7620</xdr:rowOff>
                  </from>
                  <to>
                    <xdr:col>38</xdr:col>
                    <xdr:colOff>114300</xdr:colOff>
                    <xdr:row>27</xdr:row>
                    <xdr:rowOff>144780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36</xdr:col>
                    <xdr:colOff>106680</xdr:colOff>
                    <xdr:row>27</xdr:row>
                    <xdr:rowOff>152400</xdr:rowOff>
                  </from>
                  <to>
                    <xdr:col>37</xdr:col>
                    <xdr:colOff>106680</xdr:colOff>
                    <xdr:row>28</xdr:row>
                    <xdr:rowOff>144780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37</xdr:col>
                    <xdr:colOff>106680</xdr:colOff>
                    <xdr:row>27</xdr:row>
                    <xdr:rowOff>152400</xdr:rowOff>
                  </from>
                  <to>
                    <xdr:col>38</xdr:col>
                    <xdr:colOff>106680</xdr:colOff>
                    <xdr:row>28</xdr:row>
                    <xdr:rowOff>144780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36</xdr:col>
                    <xdr:colOff>106680</xdr:colOff>
                    <xdr:row>29</xdr:row>
                    <xdr:rowOff>7620</xdr:rowOff>
                  </from>
                  <to>
                    <xdr:col>37</xdr:col>
                    <xdr:colOff>106680</xdr:colOff>
                    <xdr:row>30</xdr:row>
                    <xdr:rowOff>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37</xdr:col>
                    <xdr:colOff>114300</xdr:colOff>
                    <xdr:row>29</xdr:row>
                    <xdr:rowOff>0</xdr:rowOff>
                  </from>
                  <to>
                    <xdr:col>38</xdr:col>
                    <xdr:colOff>114300</xdr:colOff>
                    <xdr:row>29</xdr:row>
                    <xdr:rowOff>144780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36</xdr:col>
                    <xdr:colOff>114300</xdr:colOff>
                    <xdr:row>30</xdr:row>
                    <xdr:rowOff>0</xdr:rowOff>
                  </from>
                  <to>
                    <xdr:col>37</xdr:col>
                    <xdr:colOff>114300</xdr:colOff>
                    <xdr:row>30</xdr:row>
                    <xdr:rowOff>144780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37</xdr:col>
                    <xdr:colOff>106680</xdr:colOff>
                    <xdr:row>30</xdr:row>
                    <xdr:rowOff>7620</xdr:rowOff>
                  </from>
                  <to>
                    <xdr:col>38</xdr:col>
                    <xdr:colOff>114300</xdr:colOff>
                    <xdr:row>30</xdr:row>
                    <xdr:rowOff>144780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36</xdr:col>
                    <xdr:colOff>106680</xdr:colOff>
                    <xdr:row>30</xdr:row>
                    <xdr:rowOff>152400</xdr:rowOff>
                  </from>
                  <to>
                    <xdr:col>37</xdr:col>
                    <xdr:colOff>114300</xdr:colOff>
                    <xdr:row>31</xdr:row>
                    <xdr:rowOff>144780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37</xdr:col>
                    <xdr:colOff>106680</xdr:colOff>
                    <xdr:row>31</xdr:row>
                    <xdr:rowOff>7620</xdr:rowOff>
                  </from>
                  <to>
                    <xdr:col>38</xdr:col>
                    <xdr:colOff>106680</xdr:colOff>
                    <xdr:row>31</xdr:row>
                    <xdr:rowOff>144780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36</xdr:col>
                    <xdr:colOff>114300</xdr:colOff>
                    <xdr:row>31</xdr:row>
                    <xdr:rowOff>144780</xdr:rowOff>
                  </from>
                  <to>
                    <xdr:col>37</xdr:col>
                    <xdr:colOff>114300</xdr:colOff>
                    <xdr:row>32</xdr:row>
                    <xdr:rowOff>137160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37</xdr:col>
                    <xdr:colOff>106680</xdr:colOff>
                    <xdr:row>32</xdr:row>
                    <xdr:rowOff>0</xdr:rowOff>
                  </from>
                  <to>
                    <xdr:col>38</xdr:col>
                    <xdr:colOff>114300</xdr:colOff>
                    <xdr:row>32</xdr:row>
                    <xdr:rowOff>144780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36</xdr:col>
                    <xdr:colOff>99060</xdr:colOff>
                    <xdr:row>33</xdr:row>
                    <xdr:rowOff>68580</xdr:rowOff>
                  </from>
                  <to>
                    <xdr:col>37</xdr:col>
                    <xdr:colOff>106680</xdr:colOff>
                    <xdr:row>33</xdr:row>
                    <xdr:rowOff>213360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37</xdr:col>
                    <xdr:colOff>106680</xdr:colOff>
                    <xdr:row>33</xdr:row>
                    <xdr:rowOff>76200</xdr:rowOff>
                  </from>
                  <to>
                    <xdr:col>38</xdr:col>
                    <xdr:colOff>114300</xdr:colOff>
                    <xdr:row>33</xdr:row>
                    <xdr:rowOff>220980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36</xdr:col>
                    <xdr:colOff>106680</xdr:colOff>
                    <xdr:row>34</xdr:row>
                    <xdr:rowOff>7620</xdr:rowOff>
                  </from>
                  <to>
                    <xdr:col>37</xdr:col>
                    <xdr:colOff>114300</xdr:colOff>
                    <xdr:row>35</xdr:row>
                    <xdr:rowOff>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37</xdr:col>
                    <xdr:colOff>106680</xdr:colOff>
                    <xdr:row>34</xdr:row>
                    <xdr:rowOff>22860</xdr:rowOff>
                  </from>
                  <to>
                    <xdr:col>38</xdr:col>
                    <xdr:colOff>114300</xdr:colOff>
                    <xdr:row>35</xdr:row>
                    <xdr:rowOff>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36</xdr:col>
                    <xdr:colOff>106680</xdr:colOff>
                    <xdr:row>35</xdr:row>
                    <xdr:rowOff>0</xdr:rowOff>
                  </from>
                  <to>
                    <xdr:col>37</xdr:col>
                    <xdr:colOff>114300</xdr:colOff>
                    <xdr:row>35</xdr:row>
                    <xdr:rowOff>144780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37</xdr:col>
                    <xdr:colOff>106680</xdr:colOff>
                    <xdr:row>35</xdr:row>
                    <xdr:rowOff>7620</xdr:rowOff>
                  </from>
                  <to>
                    <xdr:col>38</xdr:col>
                    <xdr:colOff>114300</xdr:colOff>
                    <xdr:row>35</xdr:row>
                    <xdr:rowOff>144780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36</xdr:col>
                    <xdr:colOff>114300</xdr:colOff>
                    <xdr:row>36</xdr:row>
                    <xdr:rowOff>0</xdr:rowOff>
                  </from>
                  <to>
                    <xdr:col>37</xdr:col>
                    <xdr:colOff>121920</xdr:colOff>
                    <xdr:row>36</xdr:row>
                    <xdr:rowOff>144780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37</xdr:col>
                    <xdr:colOff>106680</xdr:colOff>
                    <xdr:row>36</xdr:row>
                    <xdr:rowOff>7620</xdr:rowOff>
                  </from>
                  <to>
                    <xdr:col>38</xdr:col>
                    <xdr:colOff>114300</xdr:colOff>
                    <xdr:row>36</xdr:row>
                    <xdr:rowOff>144780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36</xdr:col>
                    <xdr:colOff>106680</xdr:colOff>
                    <xdr:row>41</xdr:row>
                    <xdr:rowOff>7620</xdr:rowOff>
                  </from>
                  <to>
                    <xdr:col>37</xdr:col>
                    <xdr:colOff>114300</xdr:colOff>
                    <xdr:row>42</xdr:row>
                    <xdr:rowOff>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37</xdr:col>
                    <xdr:colOff>106680</xdr:colOff>
                    <xdr:row>41</xdr:row>
                    <xdr:rowOff>22860</xdr:rowOff>
                  </from>
                  <to>
                    <xdr:col>38</xdr:col>
                    <xdr:colOff>114300</xdr:colOff>
                    <xdr:row>42</xdr:row>
                    <xdr:rowOff>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36</xdr:col>
                    <xdr:colOff>106680</xdr:colOff>
                    <xdr:row>42</xdr:row>
                    <xdr:rowOff>7620</xdr:rowOff>
                  </from>
                  <to>
                    <xdr:col>37</xdr:col>
                    <xdr:colOff>114300</xdr:colOff>
                    <xdr:row>43</xdr:row>
                    <xdr:rowOff>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37</xdr:col>
                    <xdr:colOff>106680</xdr:colOff>
                    <xdr:row>42</xdr:row>
                    <xdr:rowOff>22860</xdr:rowOff>
                  </from>
                  <to>
                    <xdr:col>38</xdr:col>
                    <xdr:colOff>114300</xdr:colOff>
                    <xdr:row>43</xdr:row>
                    <xdr:rowOff>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36</xdr:col>
                    <xdr:colOff>106680</xdr:colOff>
                    <xdr:row>43</xdr:row>
                    <xdr:rowOff>7620</xdr:rowOff>
                  </from>
                  <to>
                    <xdr:col>37</xdr:col>
                    <xdr:colOff>114300</xdr:colOff>
                    <xdr:row>44</xdr:row>
                    <xdr:rowOff>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37</xdr:col>
                    <xdr:colOff>106680</xdr:colOff>
                    <xdr:row>43</xdr:row>
                    <xdr:rowOff>22860</xdr:rowOff>
                  </from>
                  <to>
                    <xdr:col>38</xdr:col>
                    <xdr:colOff>114300</xdr:colOff>
                    <xdr:row>44</xdr:row>
                    <xdr:rowOff>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36</xdr:col>
                    <xdr:colOff>106680</xdr:colOff>
                    <xdr:row>44</xdr:row>
                    <xdr:rowOff>0</xdr:rowOff>
                  </from>
                  <to>
                    <xdr:col>37</xdr:col>
                    <xdr:colOff>114300</xdr:colOff>
                    <xdr:row>44</xdr:row>
                    <xdr:rowOff>144780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37</xdr:col>
                    <xdr:colOff>106680</xdr:colOff>
                    <xdr:row>44</xdr:row>
                    <xdr:rowOff>22860</xdr:rowOff>
                  </from>
                  <to>
                    <xdr:col>38</xdr:col>
                    <xdr:colOff>114300</xdr:colOff>
                    <xdr:row>45</xdr:row>
                    <xdr:rowOff>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36</xdr:col>
                    <xdr:colOff>106680</xdr:colOff>
                    <xdr:row>45</xdr:row>
                    <xdr:rowOff>7620</xdr:rowOff>
                  </from>
                  <to>
                    <xdr:col>37</xdr:col>
                    <xdr:colOff>114300</xdr:colOff>
                    <xdr:row>46</xdr:row>
                    <xdr:rowOff>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37</xdr:col>
                    <xdr:colOff>106680</xdr:colOff>
                    <xdr:row>45</xdr:row>
                    <xdr:rowOff>22860</xdr:rowOff>
                  </from>
                  <to>
                    <xdr:col>38</xdr:col>
                    <xdr:colOff>114300</xdr:colOff>
                    <xdr:row>46</xdr:row>
                    <xdr:rowOff>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36</xdr:col>
                    <xdr:colOff>106680</xdr:colOff>
                    <xdr:row>46</xdr:row>
                    <xdr:rowOff>7620</xdr:rowOff>
                  </from>
                  <to>
                    <xdr:col>37</xdr:col>
                    <xdr:colOff>114300</xdr:colOff>
                    <xdr:row>47</xdr:row>
                    <xdr:rowOff>7620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37</xdr:col>
                    <xdr:colOff>106680</xdr:colOff>
                    <xdr:row>46</xdr:row>
                    <xdr:rowOff>7620</xdr:rowOff>
                  </from>
                  <to>
                    <xdr:col>38</xdr:col>
                    <xdr:colOff>114300</xdr:colOff>
                    <xdr:row>46</xdr:row>
                    <xdr:rowOff>144780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36</xdr:col>
                    <xdr:colOff>114300</xdr:colOff>
                    <xdr:row>47</xdr:row>
                    <xdr:rowOff>0</xdr:rowOff>
                  </from>
                  <to>
                    <xdr:col>37</xdr:col>
                    <xdr:colOff>121920</xdr:colOff>
                    <xdr:row>48</xdr:row>
                    <xdr:rowOff>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37</xdr:col>
                    <xdr:colOff>106680</xdr:colOff>
                    <xdr:row>47</xdr:row>
                    <xdr:rowOff>7620</xdr:rowOff>
                  </from>
                  <to>
                    <xdr:col>38</xdr:col>
                    <xdr:colOff>114300</xdr:colOff>
                    <xdr:row>47</xdr:row>
                    <xdr:rowOff>144780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36</xdr:col>
                    <xdr:colOff>114300</xdr:colOff>
                    <xdr:row>48</xdr:row>
                    <xdr:rowOff>0</xdr:rowOff>
                  </from>
                  <to>
                    <xdr:col>37</xdr:col>
                    <xdr:colOff>121920</xdr:colOff>
                    <xdr:row>49</xdr:row>
                    <xdr:rowOff>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37</xdr:col>
                    <xdr:colOff>106680</xdr:colOff>
                    <xdr:row>48</xdr:row>
                    <xdr:rowOff>7620</xdr:rowOff>
                  </from>
                  <to>
                    <xdr:col>38</xdr:col>
                    <xdr:colOff>114300</xdr:colOff>
                    <xdr:row>48</xdr:row>
                    <xdr:rowOff>144780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36</xdr:col>
                    <xdr:colOff>114300</xdr:colOff>
                    <xdr:row>49</xdr:row>
                    <xdr:rowOff>7620</xdr:rowOff>
                  </from>
                  <to>
                    <xdr:col>37</xdr:col>
                    <xdr:colOff>121920</xdr:colOff>
                    <xdr:row>50</xdr:row>
                    <xdr:rowOff>7620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37</xdr:col>
                    <xdr:colOff>106680</xdr:colOff>
                    <xdr:row>49</xdr:row>
                    <xdr:rowOff>7620</xdr:rowOff>
                  </from>
                  <to>
                    <xdr:col>38</xdr:col>
                    <xdr:colOff>114300</xdr:colOff>
                    <xdr:row>49</xdr:row>
                    <xdr:rowOff>144780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36</xdr:col>
                    <xdr:colOff>106680</xdr:colOff>
                    <xdr:row>50</xdr:row>
                    <xdr:rowOff>7620</xdr:rowOff>
                  </from>
                  <to>
                    <xdr:col>37</xdr:col>
                    <xdr:colOff>114300</xdr:colOff>
                    <xdr:row>51</xdr:row>
                    <xdr:rowOff>7620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37</xdr:col>
                    <xdr:colOff>106680</xdr:colOff>
                    <xdr:row>50</xdr:row>
                    <xdr:rowOff>7620</xdr:rowOff>
                  </from>
                  <to>
                    <xdr:col>38</xdr:col>
                    <xdr:colOff>114300</xdr:colOff>
                    <xdr:row>50</xdr:row>
                    <xdr:rowOff>144780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36</xdr:col>
                    <xdr:colOff>106680</xdr:colOff>
                    <xdr:row>51</xdr:row>
                    <xdr:rowOff>7620</xdr:rowOff>
                  </from>
                  <to>
                    <xdr:col>37</xdr:col>
                    <xdr:colOff>114300</xdr:colOff>
                    <xdr:row>52</xdr:row>
                    <xdr:rowOff>7620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37</xdr:col>
                    <xdr:colOff>106680</xdr:colOff>
                    <xdr:row>51</xdr:row>
                    <xdr:rowOff>7620</xdr:rowOff>
                  </from>
                  <to>
                    <xdr:col>38</xdr:col>
                    <xdr:colOff>114300</xdr:colOff>
                    <xdr:row>51</xdr:row>
                    <xdr:rowOff>144780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36</xdr:col>
                    <xdr:colOff>106680</xdr:colOff>
                    <xdr:row>51</xdr:row>
                    <xdr:rowOff>152400</xdr:rowOff>
                  </from>
                  <to>
                    <xdr:col>37</xdr:col>
                    <xdr:colOff>114300</xdr:colOff>
                    <xdr:row>53</xdr:row>
                    <xdr:rowOff>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37</xdr:col>
                    <xdr:colOff>106680</xdr:colOff>
                    <xdr:row>52</xdr:row>
                    <xdr:rowOff>7620</xdr:rowOff>
                  </from>
                  <to>
                    <xdr:col>38</xdr:col>
                    <xdr:colOff>114300</xdr:colOff>
                    <xdr:row>52</xdr:row>
                    <xdr:rowOff>144780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36</xdr:col>
                    <xdr:colOff>114300</xdr:colOff>
                    <xdr:row>55</xdr:row>
                    <xdr:rowOff>7620</xdr:rowOff>
                  </from>
                  <to>
                    <xdr:col>37</xdr:col>
                    <xdr:colOff>121920</xdr:colOff>
                    <xdr:row>56</xdr:row>
                    <xdr:rowOff>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37</xdr:col>
                    <xdr:colOff>106680</xdr:colOff>
                    <xdr:row>55</xdr:row>
                    <xdr:rowOff>22860</xdr:rowOff>
                  </from>
                  <to>
                    <xdr:col>38</xdr:col>
                    <xdr:colOff>114300</xdr:colOff>
                    <xdr:row>56</xdr:row>
                    <xdr:rowOff>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37</xdr:col>
                    <xdr:colOff>106680</xdr:colOff>
                    <xdr:row>56</xdr:row>
                    <xdr:rowOff>152400</xdr:rowOff>
                  </from>
                  <to>
                    <xdr:col>38</xdr:col>
                    <xdr:colOff>114300</xdr:colOff>
                    <xdr:row>57</xdr:row>
                    <xdr:rowOff>144780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36</xdr:col>
                    <xdr:colOff>106680</xdr:colOff>
                    <xdr:row>56</xdr:row>
                    <xdr:rowOff>144780</xdr:rowOff>
                  </from>
                  <to>
                    <xdr:col>37</xdr:col>
                    <xdr:colOff>114300</xdr:colOff>
                    <xdr:row>57</xdr:row>
                    <xdr:rowOff>144780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36</xdr:col>
                    <xdr:colOff>106680</xdr:colOff>
                    <xdr:row>37</xdr:row>
                    <xdr:rowOff>0</xdr:rowOff>
                  </from>
                  <to>
                    <xdr:col>37</xdr:col>
                    <xdr:colOff>114300</xdr:colOff>
                    <xdr:row>37</xdr:row>
                    <xdr:rowOff>144780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37</xdr:col>
                    <xdr:colOff>106680</xdr:colOff>
                    <xdr:row>37</xdr:row>
                    <xdr:rowOff>7620</xdr:rowOff>
                  </from>
                  <to>
                    <xdr:col>38</xdr:col>
                    <xdr:colOff>114300</xdr:colOff>
                    <xdr:row>37</xdr:row>
                    <xdr:rowOff>144780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36</xdr:col>
                    <xdr:colOff>114300</xdr:colOff>
                    <xdr:row>56</xdr:row>
                    <xdr:rowOff>0</xdr:rowOff>
                  </from>
                  <to>
                    <xdr:col>37</xdr:col>
                    <xdr:colOff>121920</xdr:colOff>
                    <xdr:row>57</xdr:row>
                    <xdr:rowOff>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37</xdr:col>
                    <xdr:colOff>106680</xdr:colOff>
                    <xdr:row>56</xdr:row>
                    <xdr:rowOff>22860</xdr:rowOff>
                  </from>
                  <to>
                    <xdr:col>38</xdr:col>
                    <xdr:colOff>114300</xdr:colOff>
                    <xdr:row>57</xdr:row>
                    <xdr:rowOff>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36</xdr:col>
                    <xdr:colOff>106680</xdr:colOff>
                    <xdr:row>59</xdr:row>
                    <xdr:rowOff>144780</xdr:rowOff>
                  </from>
                  <to>
                    <xdr:col>37</xdr:col>
                    <xdr:colOff>114300</xdr:colOff>
                    <xdr:row>60</xdr:row>
                    <xdr:rowOff>144780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37</xdr:col>
                    <xdr:colOff>106680</xdr:colOff>
                    <xdr:row>60</xdr:row>
                    <xdr:rowOff>7620</xdr:rowOff>
                  </from>
                  <to>
                    <xdr:col>38</xdr:col>
                    <xdr:colOff>114300</xdr:colOff>
                    <xdr:row>60</xdr:row>
                    <xdr:rowOff>144780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1</xdr:col>
                    <xdr:colOff>30480</xdr:colOff>
                    <xdr:row>24</xdr:row>
                    <xdr:rowOff>121920</xdr:rowOff>
                  </from>
                  <to>
                    <xdr:col>16</xdr:col>
                    <xdr:colOff>106680</xdr:colOff>
                    <xdr:row>24</xdr:row>
                    <xdr:rowOff>342900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18</xdr:col>
                    <xdr:colOff>83820</xdr:colOff>
                    <xdr:row>24</xdr:row>
                    <xdr:rowOff>121920</xdr:rowOff>
                  </from>
                  <to>
                    <xdr:col>37</xdr:col>
                    <xdr:colOff>68580</xdr:colOff>
                    <xdr:row>24</xdr:row>
                    <xdr:rowOff>327660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1</xdr:col>
                    <xdr:colOff>30480</xdr:colOff>
                    <xdr:row>39</xdr:row>
                    <xdr:rowOff>83820</xdr:rowOff>
                  </from>
                  <to>
                    <xdr:col>16</xdr:col>
                    <xdr:colOff>114300</xdr:colOff>
                    <xdr:row>41</xdr:row>
                    <xdr:rowOff>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18</xdr:col>
                    <xdr:colOff>68580</xdr:colOff>
                    <xdr:row>39</xdr:row>
                    <xdr:rowOff>83820</xdr:rowOff>
                  </from>
                  <to>
                    <xdr:col>37</xdr:col>
                    <xdr:colOff>121920</xdr:colOff>
                    <xdr:row>40</xdr:row>
                    <xdr:rowOff>144780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1</xdr:col>
                    <xdr:colOff>7620</xdr:colOff>
                    <xdr:row>54</xdr:row>
                    <xdr:rowOff>99060</xdr:rowOff>
                  </from>
                  <to>
                    <xdr:col>19</xdr:col>
                    <xdr:colOff>45720</xdr:colOff>
                    <xdr:row>54</xdr:row>
                    <xdr:rowOff>304800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16</xdr:col>
                    <xdr:colOff>106680</xdr:colOff>
                    <xdr:row>19</xdr:row>
                    <xdr:rowOff>7620</xdr:rowOff>
                  </from>
                  <to>
                    <xdr:col>23</xdr:col>
                    <xdr:colOff>15240</xdr:colOff>
                    <xdr:row>20</xdr:row>
                    <xdr:rowOff>106680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30</xdr:col>
                    <xdr:colOff>144780</xdr:colOff>
                    <xdr:row>19</xdr:row>
                    <xdr:rowOff>30480</xdr:rowOff>
                  </from>
                  <to>
                    <xdr:col>37</xdr:col>
                    <xdr:colOff>53340</xdr:colOff>
                    <xdr:row>20</xdr:row>
                    <xdr:rowOff>114300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5</xdr:col>
                    <xdr:colOff>83820</xdr:colOff>
                    <xdr:row>19</xdr:row>
                    <xdr:rowOff>60960</xdr:rowOff>
                  </from>
                  <to>
                    <xdr:col>11</xdr:col>
                    <xdr:colOff>137160</xdr:colOff>
                    <xdr:row>20</xdr:row>
                    <xdr:rowOff>114300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14</xdr:col>
                    <xdr:colOff>45720</xdr:colOff>
                    <xdr:row>198</xdr:row>
                    <xdr:rowOff>640080</xdr:rowOff>
                  </from>
                  <to>
                    <xdr:col>15</xdr:col>
                    <xdr:colOff>76200</xdr:colOff>
                    <xdr:row>198</xdr:row>
                    <xdr:rowOff>830580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27</xdr:col>
                    <xdr:colOff>68580</xdr:colOff>
                    <xdr:row>198</xdr:row>
                    <xdr:rowOff>632460</xdr:rowOff>
                  </from>
                  <to>
                    <xdr:col>28</xdr:col>
                    <xdr:colOff>99060</xdr:colOff>
                    <xdr:row>198</xdr:row>
                    <xdr:rowOff>822960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3</xdr:col>
                    <xdr:colOff>137160</xdr:colOff>
                    <xdr:row>198</xdr:row>
                    <xdr:rowOff>632460</xdr:rowOff>
                  </from>
                  <to>
                    <xdr:col>5</xdr:col>
                    <xdr:colOff>7620</xdr:colOff>
                    <xdr:row>198</xdr:row>
                    <xdr:rowOff>822960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36</xdr:col>
                    <xdr:colOff>114300</xdr:colOff>
                    <xdr:row>37</xdr:row>
                    <xdr:rowOff>0</xdr:rowOff>
                  </from>
                  <to>
                    <xdr:col>37</xdr:col>
                    <xdr:colOff>121920</xdr:colOff>
                    <xdr:row>37</xdr:row>
                    <xdr:rowOff>144780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21</xdr:col>
                    <xdr:colOff>0</xdr:colOff>
                    <xdr:row>54</xdr:row>
                    <xdr:rowOff>106680</xdr:rowOff>
                  </from>
                  <to>
                    <xdr:col>40</xdr:col>
                    <xdr:colOff>60960</xdr:colOff>
                    <xdr:row>55</xdr:row>
                    <xdr:rowOff>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37</xdr:col>
                    <xdr:colOff>38100</xdr:colOff>
                    <xdr:row>58</xdr:row>
                    <xdr:rowOff>60960</xdr:rowOff>
                  </from>
                  <to>
                    <xdr:col>38</xdr:col>
                    <xdr:colOff>76200</xdr:colOff>
                    <xdr:row>59</xdr:row>
                    <xdr:rowOff>99060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A75CF-7A63-4E32-88B1-885679E363D5}">
  <dimension ref="A3:A19"/>
  <sheetViews>
    <sheetView workbookViewId="0"/>
  </sheetViews>
  <sheetFormatPr defaultRowHeight="14.4" x14ac:dyDescent="0.3"/>
  <cols>
    <col min="1" max="1" width="8.88671875" customWidth="1"/>
  </cols>
  <sheetData>
    <row r="3" spans="1:1" x14ac:dyDescent="0.3">
      <c r="A3" s="114"/>
    </row>
    <row r="4" spans="1:1" x14ac:dyDescent="0.3">
      <c r="A4" s="115"/>
    </row>
    <row r="5" spans="1:1" x14ac:dyDescent="0.3">
      <c r="A5" s="115"/>
    </row>
    <row r="6" spans="1:1" x14ac:dyDescent="0.3">
      <c r="A6" s="115"/>
    </row>
    <row r="7" spans="1:1" x14ac:dyDescent="0.3">
      <c r="A7" s="115"/>
    </row>
    <row r="8" spans="1:1" x14ac:dyDescent="0.3">
      <c r="A8" s="114"/>
    </row>
    <row r="9" spans="1:1" x14ac:dyDescent="0.3">
      <c r="A9" s="115"/>
    </row>
    <row r="10" spans="1:1" x14ac:dyDescent="0.3">
      <c r="A10" s="116"/>
    </row>
    <row r="11" spans="1:1" x14ac:dyDescent="0.3">
      <c r="A11" s="116"/>
    </row>
    <row r="12" spans="1:1" x14ac:dyDescent="0.3">
      <c r="A12" s="115"/>
    </row>
    <row r="13" spans="1:1" x14ac:dyDescent="0.3">
      <c r="A13" s="115"/>
    </row>
    <row r="14" spans="1:1" x14ac:dyDescent="0.3">
      <c r="A14" s="114"/>
    </row>
    <row r="15" spans="1:1" x14ac:dyDescent="0.3">
      <c r="A15" s="117"/>
    </row>
    <row r="16" spans="1:1" x14ac:dyDescent="0.3">
      <c r="A16" s="117"/>
    </row>
    <row r="17" spans="1:1" x14ac:dyDescent="0.3">
      <c r="A17" s="115"/>
    </row>
    <row r="18" spans="1:1" x14ac:dyDescent="0.3">
      <c r="A18" s="115"/>
    </row>
    <row r="19" spans="1:1" x14ac:dyDescent="0.3">
      <c r="A19" s="115"/>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E27A-8FD4-48CA-8FC7-95E696D8521A}">
  <dimension ref="A1:C9"/>
  <sheetViews>
    <sheetView workbookViewId="0"/>
  </sheetViews>
  <sheetFormatPr defaultRowHeight="14.4" x14ac:dyDescent="0.3"/>
  <cols>
    <col min="1" max="1" width="19.88671875" style="121" customWidth="1"/>
    <col min="2" max="2" width="23" style="121" customWidth="1"/>
    <col min="3" max="3" width="76.21875" style="121" customWidth="1"/>
    <col min="4" max="16384" width="8.88671875" style="121"/>
  </cols>
  <sheetData>
    <row r="1" spans="1:3" s="119" customFormat="1" ht="15.6" x14ac:dyDescent="0.3">
      <c r="A1" s="118" t="s">
        <v>229</v>
      </c>
    </row>
    <row r="3" spans="1:3" s="119" customFormat="1" x14ac:dyDescent="0.3">
      <c r="A3" s="119" t="s">
        <v>230</v>
      </c>
      <c r="B3" s="119" t="s">
        <v>231</v>
      </c>
      <c r="C3" s="119" t="s">
        <v>232</v>
      </c>
    </row>
    <row r="4" spans="1:3" ht="115.2" x14ac:dyDescent="0.3">
      <c r="A4" s="120" t="s">
        <v>233</v>
      </c>
      <c r="B4" s="121" t="s">
        <v>234</v>
      </c>
      <c r="C4" s="121" t="s">
        <v>235</v>
      </c>
    </row>
    <row r="5" spans="1:3" ht="28.8" x14ac:dyDescent="0.3">
      <c r="A5" s="121" t="s">
        <v>236</v>
      </c>
      <c r="B5" s="121" t="s">
        <v>234</v>
      </c>
      <c r="C5" s="121" t="s">
        <v>237</v>
      </c>
    </row>
    <row r="6" spans="1:3" x14ac:dyDescent="0.3">
      <c r="A6" s="121" t="s">
        <v>238</v>
      </c>
      <c r="B6" s="121" t="s">
        <v>239</v>
      </c>
      <c r="C6" s="121" t="s">
        <v>240</v>
      </c>
    </row>
    <row r="7" spans="1:3" ht="57.6" x14ac:dyDescent="0.3">
      <c r="A7" s="121" t="s">
        <v>241</v>
      </c>
      <c r="B7" s="121" t="s">
        <v>242</v>
      </c>
      <c r="C7" s="121" t="s">
        <v>243</v>
      </c>
    </row>
    <row r="8" spans="1:3" ht="43.2" x14ac:dyDescent="0.3">
      <c r="A8" s="121" t="s">
        <v>244</v>
      </c>
      <c r="B8" s="121" t="s">
        <v>245</v>
      </c>
      <c r="C8" s="121" t="s">
        <v>246</v>
      </c>
    </row>
    <row r="9" spans="1:3" ht="28.8" x14ac:dyDescent="0.3">
      <c r="A9" s="121" t="s">
        <v>247</v>
      </c>
      <c r="B9" s="121" t="s">
        <v>248</v>
      </c>
      <c r="C9" s="121" t="s">
        <v>249</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0108B-B6E1-4E32-8EFB-A116ABE0A040}">
  <dimension ref="A1"/>
  <sheetViews>
    <sheetView workbookViewId="0"/>
  </sheetViews>
  <sheetFormatPr defaultRowHeight="14.4" x14ac:dyDescent="0.3"/>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85EB6-244D-422D-9F2C-807CF4C1CB8F}">
  <sheetPr>
    <pageSetUpPr fitToPage="1"/>
  </sheetPr>
  <dimension ref="A1:Q28"/>
  <sheetViews>
    <sheetView zoomScaleNormal="100" workbookViewId="0">
      <selection activeCell="D8" sqref="D8:G9"/>
    </sheetView>
  </sheetViews>
  <sheetFormatPr defaultRowHeight="14.4" x14ac:dyDescent="0.3"/>
  <cols>
    <col min="1" max="1" width="19.21875" style="125" customWidth="1"/>
    <col min="2" max="2" width="8.88671875" style="125"/>
    <col min="3" max="3" width="7.44140625" style="125" customWidth="1"/>
    <col min="4" max="6" width="8.88671875" style="125"/>
    <col min="7" max="7" width="9.6640625" style="125" customWidth="1"/>
    <col min="8" max="8" width="14.21875" style="125" customWidth="1"/>
    <col min="9" max="9" width="8.88671875" style="125"/>
    <col min="10" max="10" width="2.5546875" style="125" customWidth="1"/>
    <col min="11" max="11" width="7.21875" style="125" customWidth="1"/>
    <col min="12" max="13" width="8.88671875" style="125"/>
    <col min="14" max="14" width="15" style="125" customWidth="1"/>
    <col min="15" max="16384" width="8.88671875" style="125"/>
  </cols>
  <sheetData>
    <row r="1" spans="1:14" x14ac:dyDescent="0.3">
      <c r="A1" s="369" t="s">
        <v>105</v>
      </c>
      <c r="B1" s="370"/>
      <c r="C1" s="370"/>
      <c r="D1" s="370"/>
      <c r="E1" s="370"/>
      <c r="F1" s="370"/>
      <c r="G1" s="370"/>
      <c r="H1" s="370"/>
      <c r="I1" s="370"/>
      <c r="J1" s="370"/>
      <c r="K1" s="370"/>
      <c r="L1" s="370"/>
      <c r="M1" s="370"/>
      <c r="N1" s="371"/>
    </row>
    <row r="2" spans="1:14" ht="15" thickBot="1" x14ac:dyDescent="0.35">
      <c r="A2" s="372"/>
      <c r="B2" s="373"/>
      <c r="C2" s="373"/>
      <c r="D2" s="373"/>
      <c r="E2" s="373"/>
      <c r="F2" s="373"/>
      <c r="G2" s="373"/>
      <c r="H2" s="373"/>
      <c r="I2" s="373"/>
      <c r="J2" s="373"/>
      <c r="K2" s="373"/>
      <c r="L2" s="373"/>
      <c r="M2" s="373"/>
      <c r="N2" s="374"/>
    </row>
    <row r="3" spans="1:14" ht="15" thickBot="1" x14ac:dyDescent="0.35">
      <c r="A3" s="366" t="s">
        <v>104</v>
      </c>
      <c r="B3" s="375" t="s">
        <v>1262</v>
      </c>
      <c r="C3" s="376"/>
      <c r="D3" s="376"/>
      <c r="E3" s="376"/>
      <c r="F3" s="376"/>
      <c r="G3" s="376"/>
      <c r="H3" s="376"/>
      <c r="I3" s="376"/>
      <c r="J3" s="376"/>
      <c r="K3" s="376"/>
      <c r="L3" s="366" t="s">
        <v>106</v>
      </c>
      <c r="M3" s="375" t="s">
        <v>1263</v>
      </c>
      <c r="N3" s="376"/>
    </row>
    <row r="4" spans="1:14" ht="15" thickBot="1" x14ac:dyDescent="0.35">
      <c r="A4" s="366"/>
      <c r="B4" s="376"/>
      <c r="C4" s="376"/>
      <c r="D4" s="376"/>
      <c r="E4" s="376"/>
      <c r="F4" s="376"/>
      <c r="G4" s="376"/>
      <c r="H4" s="376"/>
      <c r="I4" s="376"/>
      <c r="J4" s="376"/>
      <c r="K4" s="376"/>
      <c r="L4" s="366"/>
      <c r="M4" s="376"/>
      <c r="N4" s="376"/>
    </row>
    <row r="5" spans="1:14" ht="15" thickBot="1" x14ac:dyDescent="0.35">
      <c r="A5" s="366" t="s">
        <v>103</v>
      </c>
      <c r="B5" s="367"/>
      <c r="C5" s="367"/>
      <c r="D5" s="367"/>
      <c r="E5" s="367"/>
      <c r="F5" s="367"/>
      <c r="G5" s="367"/>
      <c r="H5" s="368" t="s">
        <v>102</v>
      </c>
      <c r="I5" s="367"/>
      <c r="J5" s="367"/>
      <c r="K5" s="367"/>
      <c r="L5" s="367"/>
      <c r="M5" s="367"/>
      <c r="N5" s="367"/>
    </row>
    <row r="6" spans="1:14" ht="15" thickBot="1" x14ac:dyDescent="0.35">
      <c r="A6" s="366"/>
      <c r="B6" s="367"/>
      <c r="C6" s="367"/>
      <c r="D6" s="367"/>
      <c r="E6" s="367"/>
      <c r="F6" s="367"/>
      <c r="G6" s="367"/>
      <c r="H6" s="368"/>
      <c r="I6" s="367"/>
      <c r="J6" s="367"/>
      <c r="K6" s="367"/>
      <c r="L6" s="367"/>
      <c r="M6" s="367"/>
      <c r="N6" s="367"/>
    </row>
    <row r="7" spans="1:14" ht="15" thickBot="1" x14ac:dyDescent="0.35">
      <c r="A7" s="377" t="s">
        <v>101</v>
      </c>
      <c r="B7" s="377"/>
      <c r="C7" s="377"/>
      <c r="D7" s="377" t="s">
        <v>100</v>
      </c>
      <c r="E7" s="377"/>
      <c r="F7" s="377"/>
      <c r="G7" s="377"/>
      <c r="H7" s="377" t="s">
        <v>99</v>
      </c>
      <c r="I7" s="377"/>
      <c r="J7" s="377"/>
      <c r="K7" s="377"/>
      <c r="L7" s="377" t="s">
        <v>98</v>
      </c>
      <c r="M7" s="377"/>
      <c r="N7" s="377"/>
    </row>
    <row r="8" spans="1:14" ht="15" thickBot="1" x14ac:dyDescent="0.35">
      <c r="A8" s="379"/>
      <c r="B8" s="379"/>
      <c r="C8" s="379"/>
      <c r="D8" s="379"/>
      <c r="E8" s="379"/>
      <c r="F8" s="379"/>
      <c r="G8" s="379"/>
      <c r="H8" s="379"/>
      <c r="I8" s="379"/>
      <c r="J8" s="379"/>
      <c r="K8" s="379"/>
      <c r="L8" s="379"/>
      <c r="M8" s="379"/>
      <c r="N8" s="379"/>
    </row>
    <row r="9" spans="1:14" ht="15" thickBot="1" x14ac:dyDescent="0.35">
      <c r="A9" s="379"/>
      <c r="B9" s="379"/>
      <c r="C9" s="379"/>
      <c r="D9" s="379"/>
      <c r="E9" s="379"/>
      <c r="F9" s="379"/>
      <c r="G9" s="379"/>
      <c r="H9" s="379"/>
      <c r="I9" s="379"/>
      <c r="J9" s="379"/>
      <c r="K9" s="379"/>
      <c r="L9" s="379"/>
      <c r="M9" s="379"/>
      <c r="N9" s="379"/>
    </row>
    <row r="10" spans="1:14" ht="32.25" customHeight="1" thickBot="1" x14ac:dyDescent="0.35">
      <c r="A10" s="405" t="s">
        <v>97</v>
      </c>
      <c r="B10" s="405"/>
      <c r="C10" s="405"/>
      <c r="D10" s="405" t="s">
        <v>96</v>
      </c>
      <c r="E10" s="405"/>
      <c r="F10" s="405"/>
      <c r="G10" s="405"/>
      <c r="H10" s="406" t="s">
        <v>95</v>
      </c>
      <c r="I10" s="406"/>
      <c r="J10" s="406"/>
      <c r="K10" s="406"/>
      <c r="L10" s="406" t="s">
        <v>94</v>
      </c>
      <c r="M10" s="406"/>
      <c r="N10" s="406"/>
    </row>
    <row r="11" spans="1:14" ht="15" thickBot="1" x14ac:dyDescent="0.35">
      <c r="A11" s="379"/>
      <c r="B11" s="379"/>
      <c r="C11" s="379"/>
      <c r="D11" s="379"/>
      <c r="E11" s="379"/>
      <c r="F11" s="379"/>
      <c r="G11" s="379"/>
      <c r="H11" s="379"/>
      <c r="I11" s="379"/>
      <c r="J11" s="379"/>
      <c r="K11" s="379"/>
      <c r="L11" s="379"/>
      <c r="M11" s="379"/>
      <c r="N11" s="379"/>
    </row>
    <row r="12" spans="1:14" ht="15" thickBot="1" x14ac:dyDescent="0.35">
      <c r="A12" s="379"/>
      <c r="B12" s="379"/>
      <c r="C12" s="379"/>
      <c r="D12" s="379"/>
      <c r="E12" s="379"/>
      <c r="F12" s="379"/>
      <c r="G12" s="379"/>
      <c r="H12" s="379"/>
      <c r="I12" s="379"/>
      <c r="J12" s="379"/>
      <c r="K12" s="379"/>
      <c r="L12" s="379"/>
      <c r="M12" s="379"/>
      <c r="N12" s="379"/>
    </row>
    <row r="13" spans="1:14" ht="9.75" customHeight="1" thickBot="1" x14ac:dyDescent="0.35">
      <c r="A13" s="135"/>
      <c r="B13" s="135"/>
      <c r="C13" s="135"/>
      <c r="D13" s="135"/>
      <c r="E13" s="135"/>
      <c r="F13" s="135"/>
      <c r="G13" s="135"/>
      <c r="H13" s="135"/>
      <c r="I13" s="135"/>
      <c r="J13" s="135"/>
      <c r="K13" s="135"/>
      <c r="L13" s="135"/>
      <c r="M13" s="135"/>
      <c r="N13" s="135"/>
    </row>
    <row r="14" spans="1:14" ht="40.5" customHeight="1" x14ac:dyDescent="0.3">
      <c r="A14" s="381" t="s">
        <v>464</v>
      </c>
      <c r="B14" s="382"/>
      <c r="C14" s="382"/>
      <c r="D14" s="382"/>
      <c r="E14" s="382"/>
      <c r="F14" s="382"/>
      <c r="G14" s="382"/>
      <c r="H14" s="382"/>
      <c r="I14" s="382"/>
      <c r="J14" s="382"/>
      <c r="K14" s="382"/>
      <c r="L14" s="382"/>
      <c r="M14" s="382"/>
      <c r="N14" s="383"/>
    </row>
    <row r="15" spans="1:14" ht="12.3" customHeight="1" thickBot="1" x14ac:dyDescent="0.35">
      <c r="A15" s="384"/>
      <c r="B15" s="385"/>
      <c r="C15" s="385"/>
      <c r="D15" s="385"/>
      <c r="E15" s="385"/>
      <c r="F15" s="385"/>
      <c r="G15" s="385"/>
      <c r="H15" s="385"/>
      <c r="I15" s="385"/>
      <c r="J15" s="385"/>
      <c r="K15" s="385"/>
      <c r="L15" s="385"/>
      <c r="M15" s="385"/>
      <c r="N15" s="386"/>
    </row>
    <row r="16" spans="1:14" ht="27.3" customHeight="1" thickBot="1" x14ac:dyDescent="0.35">
      <c r="A16" s="1077" t="s">
        <v>1264</v>
      </c>
      <c r="B16" s="1077"/>
      <c r="C16" s="1077"/>
      <c r="D16" s="1077"/>
      <c r="E16" s="1077"/>
      <c r="F16" s="1077"/>
      <c r="G16" s="1077"/>
      <c r="H16" s="1077"/>
      <c r="I16" s="1077"/>
      <c r="J16" s="1077"/>
      <c r="K16" s="1077"/>
      <c r="L16" s="1077"/>
      <c r="M16" s="1077"/>
      <c r="N16" s="1077"/>
    </row>
    <row r="17" spans="1:17" ht="15" customHeight="1" x14ac:dyDescent="0.3">
      <c r="A17" s="387" t="s">
        <v>465</v>
      </c>
      <c r="B17" s="388"/>
      <c r="C17" s="388"/>
      <c r="D17" s="388"/>
      <c r="E17" s="388"/>
      <c r="F17" s="388"/>
      <c r="G17" s="388"/>
      <c r="H17" s="388"/>
      <c r="I17" s="388"/>
      <c r="J17" s="388"/>
      <c r="K17" s="388"/>
      <c r="L17" s="388"/>
      <c r="M17" s="388"/>
      <c r="N17" s="389"/>
    </row>
    <row r="18" spans="1:17" x14ac:dyDescent="0.3">
      <c r="A18" s="390"/>
      <c r="B18" s="391"/>
      <c r="C18" s="391"/>
      <c r="D18" s="391"/>
      <c r="E18" s="391"/>
      <c r="F18" s="391"/>
      <c r="G18" s="391"/>
      <c r="H18" s="391"/>
      <c r="I18" s="391"/>
      <c r="J18" s="391"/>
      <c r="K18" s="391"/>
      <c r="L18" s="391"/>
      <c r="M18" s="391"/>
      <c r="N18" s="392"/>
    </row>
    <row r="19" spans="1:17" x14ac:dyDescent="0.3">
      <c r="A19" s="390"/>
      <c r="B19" s="391"/>
      <c r="C19" s="391"/>
      <c r="D19" s="391"/>
      <c r="E19" s="391"/>
      <c r="F19" s="391"/>
      <c r="G19" s="391"/>
      <c r="H19" s="391"/>
      <c r="I19" s="391"/>
      <c r="J19" s="391"/>
      <c r="K19" s="391"/>
      <c r="L19" s="391"/>
      <c r="M19" s="391"/>
      <c r="N19" s="392"/>
    </row>
    <row r="20" spans="1:17" x14ac:dyDescent="0.3">
      <c r="A20" s="390"/>
      <c r="B20" s="391"/>
      <c r="C20" s="391"/>
      <c r="D20" s="391"/>
      <c r="E20" s="391"/>
      <c r="F20" s="391"/>
      <c r="G20" s="391"/>
      <c r="H20" s="391"/>
      <c r="I20" s="391"/>
      <c r="J20" s="391"/>
      <c r="K20" s="391"/>
      <c r="L20" s="391"/>
      <c r="M20" s="391"/>
      <c r="N20" s="392"/>
    </row>
    <row r="21" spans="1:17" x14ac:dyDescent="0.3">
      <c r="A21" s="390"/>
      <c r="B21" s="391"/>
      <c r="C21" s="391"/>
      <c r="D21" s="391"/>
      <c r="E21" s="391"/>
      <c r="F21" s="391"/>
      <c r="G21" s="391"/>
      <c r="H21" s="391"/>
      <c r="I21" s="391"/>
      <c r="J21" s="391"/>
      <c r="K21" s="391"/>
      <c r="L21" s="391"/>
      <c r="M21" s="391"/>
      <c r="N21" s="392"/>
    </row>
    <row r="22" spans="1:17" x14ac:dyDescent="0.3">
      <c r="A22" s="390"/>
      <c r="B22" s="391"/>
      <c r="C22" s="391"/>
      <c r="D22" s="391"/>
      <c r="E22" s="391"/>
      <c r="F22" s="391"/>
      <c r="G22" s="391"/>
      <c r="H22" s="391"/>
      <c r="I22" s="391"/>
      <c r="J22" s="391"/>
      <c r="K22" s="391"/>
      <c r="L22" s="391"/>
      <c r="M22" s="391"/>
      <c r="N22" s="392"/>
    </row>
    <row r="23" spans="1:17" ht="6" customHeight="1" thickBot="1" x14ac:dyDescent="0.35">
      <c r="A23" s="393"/>
      <c r="B23" s="394"/>
      <c r="C23" s="394"/>
      <c r="D23" s="394"/>
      <c r="E23" s="394"/>
      <c r="F23" s="394"/>
      <c r="G23" s="394"/>
      <c r="H23" s="394"/>
      <c r="I23" s="394"/>
      <c r="J23" s="394"/>
      <c r="K23" s="394"/>
      <c r="L23" s="394"/>
      <c r="M23" s="394"/>
      <c r="N23" s="395"/>
      <c r="Q23" s="3"/>
    </row>
    <row r="24" spans="1:17" ht="15" thickBot="1" x14ac:dyDescent="0.35"/>
    <row r="25" spans="1:17" ht="15" thickTop="1" x14ac:dyDescent="0.3">
      <c r="A25" s="1078" t="s">
        <v>466</v>
      </c>
      <c r="B25" s="1079"/>
      <c r="C25" s="1079"/>
      <c r="D25" s="1079"/>
      <c r="E25" s="1079"/>
      <c r="F25" s="1079"/>
      <c r="G25" s="1079"/>
      <c r="H25" s="1079"/>
      <c r="I25" s="1079"/>
      <c r="J25" s="1079"/>
      <c r="K25" s="1079"/>
      <c r="L25" s="1079"/>
      <c r="M25" s="1079"/>
      <c r="N25" s="1080"/>
    </row>
    <row r="26" spans="1:17" x14ac:dyDescent="0.3">
      <c r="A26" s="1081"/>
      <c r="B26" s="1082"/>
      <c r="C26" s="1082"/>
      <c r="D26" s="1082"/>
      <c r="E26" s="1082"/>
      <c r="F26" s="1082"/>
      <c r="G26" s="1082"/>
      <c r="H26" s="1082"/>
      <c r="I26" s="1082"/>
      <c r="J26" s="1082"/>
      <c r="K26" s="1082"/>
      <c r="L26" s="1082"/>
      <c r="M26" s="1082"/>
      <c r="N26" s="1083"/>
    </row>
    <row r="27" spans="1:17" ht="46.5" customHeight="1" thickBot="1" x14ac:dyDescent="0.35">
      <c r="A27" s="1084"/>
      <c r="B27" s="1085"/>
      <c r="C27" s="1085"/>
      <c r="D27" s="1085"/>
      <c r="E27" s="1085"/>
      <c r="F27" s="1085"/>
      <c r="G27" s="1085"/>
      <c r="H27" s="1085"/>
      <c r="I27" s="1085"/>
      <c r="J27" s="1085"/>
      <c r="K27" s="1085"/>
      <c r="L27" s="1085"/>
      <c r="M27" s="1085"/>
      <c r="N27" s="1086"/>
    </row>
    <row r="28" spans="1:17" ht="15" thickTop="1" x14ac:dyDescent="0.3"/>
  </sheetData>
  <mergeCells count="29">
    <mergeCell ref="A5:A6"/>
    <mergeCell ref="B5:G6"/>
    <mergeCell ref="H5:H6"/>
    <mergeCell ref="I5:N6"/>
    <mergeCell ref="A1:N2"/>
    <mergeCell ref="A3:A4"/>
    <mergeCell ref="B3:K4"/>
    <mergeCell ref="L3:L4"/>
    <mergeCell ref="M3:N4"/>
    <mergeCell ref="A7:C7"/>
    <mergeCell ref="D7:G7"/>
    <mergeCell ref="H7:K7"/>
    <mergeCell ref="L7:N7"/>
    <mergeCell ref="A8:C9"/>
    <mergeCell ref="D8:G9"/>
    <mergeCell ref="H8:K9"/>
    <mergeCell ref="L8:N9"/>
    <mergeCell ref="A14:N15"/>
    <mergeCell ref="A16:N16"/>
    <mergeCell ref="A17:N23"/>
    <mergeCell ref="A25:N27"/>
    <mergeCell ref="A10:C10"/>
    <mergeCell ref="D10:G10"/>
    <mergeCell ref="H10:K10"/>
    <mergeCell ref="L10:N10"/>
    <mergeCell ref="A11:C12"/>
    <mergeCell ref="D11:G12"/>
    <mergeCell ref="H11:K12"/>
    <mergeCell ref="L11:N12"/>
  </mergeCells>
  <pageMargins left="0.7" right="0.7" top="0.75" bottom="0.75" header="0.3" footer="0.3"/>
  <pageSetup paperSize="9" scale="94"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2A337-AF84-4E4E-BFDE-520894E8F3D8}">
  <dimension ref="A1:A28"/>
  <sheetViews>
    <sheetView zoomScale="70" zoomScaleNormal="70" workbookViewId="0">
      <selection activeCell="C30" sqref="C30:C31"/>
    </sheetView>
  </sheetViews>
  <sheetFormatPr defaultRowHeight="14.4" x14ac:dyDescent="0.3"/>
  <cols>
    <col min="1" max="1" width="114.21875" style="353" customWidth="1"/>
    <col min="2" max="16384" width="8.88671875" style="125"/>
  </cols>
  <sheetData>
    <row r="1" spans="1:1" ht="14.55" customHeight="1" x14ac:dyDescent="0.3">
      <c r="A1" s="407" t="s">
        <v>1265</v>
      </c>
    </row>
    <row r="2" spans="1:1" ht="14.55" customHeight="1" x14ac:dyDescent="0.3">
      <c r="A2" s="408"/>
    </row>
    <row r="3" spans="1:1" ht="29.55" customHeight="1" x14ac:dyDescent="0.3">
      <c r="A3" s="408"/>
    </row>
    <row r="4" spans="1:1" ht="22.5" customHeight="1" x14ac:dyDescent="0.3">
      <c r="A4" s="347" t="s">
        <v>1266</v>
      </c>
    </row>
    <row r="5" spans="1:1" x14ac:dyDescent="0.3">
      <c r="A5" s="346" t="s">
        <v>1267</v>
      </c>
    </row>
    <row r="6" spans="1:1" x14ac:dyDescent="0.3">
      <c r="A6" s="348" t="s">
        <v>1268</v>
      </c>
    </row>
    <row r="7" spans="1:1" x14ac:dyDescent="0.3">
      <c r="A7" s="146" t="s">
        <v>1269</v>
      </c>
    </row>
    <row r="8" spans="1:1" ht="14.55" customHeight="1" x14ac:dyDescent="0.3">
      <c r="A8" s="144" t="s">
        <v>1270</v>
      </c>
    </row>
    <row r="9" spans="1:1" ht="14.55" customHeight="1" x14ac:dyDescent="0.3">
      <c r="A9" s="346" t="s">
        <v>1271</v>
      </c>
    </row>
    <row r="10" spans="1:1" x14ac:dyDescent="0.3">
      <c r="A10" s="156" t="s">
        <v>1272</v>
      </c>
    </row>
    <row r="11" spans="1:1" ht="14.55" customHeight="1" x14ac:dyDescent="0.3">
      <c r="A11" s="153" t="s">
        <v>1273</v>
      </c>
    </row>
    <row r="12" spans="1:1" ht="14.55" customHeight="1" x14ac:dyDescent="0.3">
      <c r="A12" s="349" t="s">
        <v>467</v>
      </c>
    </row>
    <row r="13" spans="1:1" x14ac:dyDescent="0.3">
      <c r="A13" s="149" t="s">
        <v>1274</v>
      </c>
    </row>
    <row r="14" spans="1:1" x14ac:dyDescent="0.3">
      <c r="A14" s="348" t="s">
        <v>1275</v>
      </c>
    </row>
    <row r="15" spans="1:1" x14ac:dyDescent="0.3">
      <c r="A15" s="350" t="s">
        <v>1276</v>
      </c>
    </row>
    <row r="16" spans="1:1" x14ac:dyDescent="0.3">
      <c r="A16" s="148" t="s">
        <v>468</v>
      </c>
    </row>
    <row r="17" spans="1:1" ht="14.55" customHeight="1" x14ac:dyDescent="0.3">
      <c r="A17" s="346" t="s">
        <v>1277</v>
      </c>
    </row>
    <row r="18" spans="1:1" x14ac:dyDescent="0.3">
      <c r="A18" s="348" t="s">
        <v>1278</v>
      </c>
    </row>
    <row r="19" spans="1:1" s="3" customFormat="1" ht="19.05" customHeight="1" x14ac:dyDescent="0.3">
      <c r="A19" s="350" t="s">
        <v>1279</v>
      </c>
    </row>
    <row r="20" spans="1:1" ht="16.5" customHeight="1" x14ac:dyDescent="0.3">
      <c r="A20" s="144" t="s">
        <v>1280</v>
      </c>
    </row>
    <row r="21" spans="1:1" ht="14.55" customHeight="1" x14ac:dyDescent="0.3">
      <c r="A21" s="346" t="s">
        <v>1281</v>
      </c>
    </row>
    <row r="22" spans="1:1" x14ac:dyDescent="0.3">
      <c r="A22" s="156" t="s">
        <v>1282</v>
      </c>
    </row>
    <row r="23" spans="1:1" ht="14.55" customHeight="1" x14ac:dyDescent="0.3">
      <c r="A23" s="350" t="s">
        <v>1283</v>
      </c>
    </row>
    <row r="24" spans="1:1" ht="14.55" customHeight="1" x14ac:dyDescent="0.3">
      <c r="A24" s="349" t="s">
        <v>1284</v>
      </c>
    </row>
    <row r="25" spans="1:1" x14ac:dyDescent="0.3">
      <c r="A25" s="351" t="s">
        <v>1285</v>
      </c>
    </row>
    <row r="26" spans="1:1" ht="14.55" customHeight="1" x14ac:dyDescent="0.3">
      <c r="A26" s="152" t="s">
        <v>1286</v>
      </c>
    </row>
    <row r="27" spans="1:1" x14ac:dyDescent="0.3">
      <c r="A27" s="151" t="s">
        <v>1287</v>
      </c>
    </row>
    <row r="28" spans="1:1" ht="22.05" customHeight="1" x14ac:dyDescent="0.3">
      <c r="A28" s="352" t="s">
        <v>1288</v>
      </c>
    </row>
  </sheetData>
  <mergeCells count="1">
    <mergeCell ref="A1:A3"/>
  </mergeCells>
  <hyperlinks>
    <hyperlink ref="A4" location="'Section 1 - Overall RA '!A1" display="Section 1 - Overall Risk Assessment" xr:uid="{5D37FF27-4F55-4FCC-BF3A-533152D2CD18}"/>
    <hyperlink ref="A5" location="'Section 1 - Overall RA '!A4" display="1. Handwashing and hand sanitisers " xr:uid="{F316FC34-FB22-4F8B-8EEB-60FA4E018C03}"/>
    <hyperlink ref="A6" location="'Section 1 - Overall RA '!A13" display="2.Cleaning / Hygiene" xr:uid="{C156E522-C74A-432C-9FB4-55833D30DC01}"/>
    <hyperlink ref="A7" location="'Section 1 - Overall RA '!A13" display="3. Ventilation " xr:uid="{8B8ECA89-DB9C-4550-B78F-E293A88584D6}"/>
    <hyperlink ref="A8" location="'Section 1 - Overall RA '!A47" display="4. Persons displaying Covid symptoms or testing postive for Covid. " xr:uid="{DB667228-11B3-4E0F-837C-DE6845609325}"/>
    <hyperlink ref="A9" location="'Section 1 - Overall RA '!A49" display="5. Persons developing Coronavirus symptoms who have been on site previously or persons who develop symptoms whilst on site. " xr:uid="{77EE67F5-6241-4AA7-99AE-75CA7534DA9E}"/>
    <hyperlink ref="A10" location="'Section 1 - Overall RA '!A59" display="6. Outbreak Managemnt " xr:uid="{BE36C939-8264-4E70-9F10-363392BA3893}"/>
    <hyperlink ref="A11" location="'Section 1 - Overall RA '!A62" display="7. Close household contacts of positive cases" xr:uid="{C2A9A07B-6A4F-44D4-9A00-06074BCEB68F}"/>
    <hyperlink ref="A12" location="'Section 1 - Overall RA '!A66" display="8.Controlling access into the school for staff, pupils and members of the public. " xr:uid="{24B16F40-7F0D-48A6-B194-86F9FB78344B}"/>
    <hyperlink ref="A13" location="'Section 1 - Overall RA '!A71" display="9. PPE for staff and pupils." xr:uid="{6CDE0F13-5B7A-454E-B58B-FD0B7FCAF705}"/>
    <hyperlink ref="A14" location="'Section 1 - Overall RA '!A80" display="10.Staff and Pupil Wellbeing " xr:uid="{831D20D7-2CD0-4264-87BF-FF578283BC9D}"/>
    <hyperlink ref="A15" location="'Section 1 - Overall RA '!A87" display="11. Persons at Higher risk from Covid. " xr:uid="{0FC7257D-7F26-42A5-8102-6FBFCE86118A}"/>
    <hyperlink ref="A16" location="'Section 1 - Overall RA '!A93" display="12.First Aid" xr:uid="{F12FF6E1-F98E-4C61-8F3B-3B8FF9CBBE1F}"/>
    <hyperlink ref="A17" location="'Section 1 - Overall RA '!A95" display="13. Contractors, visitors, lettings and meetings. " xr:uid="{48B5314D-098C-41E0-B675-F3658E301923}"/>
    <hyperlink ref="A18" location="'Section 1 - Overall RA '!A102" display="14. Catering" xr:uid="{6316FFBD-D76A-4037-90F3-C402348FA80F}"/>
    <hyperlink ref="A19" location="'Section 1 - Overall RA '!A104" display="15. Drop off of Essential Items Forgotten by Pupils" xr:uid="{CCBC2104-2542-4195-96E5-4870FC009906}"/>
    <hyperlink ref="A20" location="'Section 1 - Overall RA '!A105" display="16. Marking / Handling School Work " xr:uid="{1CEE3B24-3190-4FDA-9992-A5167CBA85ED}"/>
    <hyperlink ref="A21" location="'Section 1 - Overall RA '!A106" display="17. Curriculum actvities - music, dance, drama, PE, D&amp;T, Science. " xr:uid="{595A6BD6-6C20-422F-92EE-EFBA4A8EA248}"/>
    <hyperlink ref="A22" location="'Section 1 - Overall RA '!A116" display="18. Educational Visits" xr:uid="{6B7E524D-25FC-466C-A666-CC4D27A08A85}"/>
    <hyperlink ref="A23" location="'Section 1 - Overall RA '!A119" display="19. Use of dedicated transport, school minibuses / transport e.g. for travel to school, visits, transfer between settings, emergencies" xr:uid="{1D0B610D-6C60-475F-83AF-1E9D1E71A0BD}"/>
    <hyperlink ref="A24" location="'Section 1 - Overall RA '!A121" display="20.  Indoor and Outdoor Events  - these should be followed in addition to the other controls in this risk assessment. " xr:uid="{0948605B-4215-4692-8486-AF5FB12E36B1}"/>
    <hyperlink ref="A25" location="'Section 1 - Overall RA '!A138" display="21. Asymptomatic Testing " xr:uid="{6C6327DB-F766-4013-B128-95E1F0A58B16}"/>
    <hyperlink ref="A26" location="'Section 1 - Overall RA '!A141" display="22. School Sites Shared with other Users e.g. PFI Staff, Children's Centres" xr:uid="{2661ABB6-C464-44EE-A977-4D580046A5CC}"/>
    <hyperlink ref="A27" location="'Section 1 - Overall RA '!A143" display="23. Record Keeping " xr:uid="{EF547E35-D72E-4AD8-A593-1340653290F4}"/>
    <hyperlink ref="A28" location="'Section 2 - Test SILCs'!A1" display="Section 2 - Testing in SILC settings" xr:uid="{3E93C8DE-855B-4685-9AD2-3BCD9369BC81}"/>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A70E-DD85-4FDB-A711-BD6DE6D2A641}">
  <dimension ref="A1:F143"/>
  <sheetViews>
    <sheetView zoomScale="70" zoomScaleNormal="70" workbookViewId="0">
      <selection activeCell="C101" sqref="C101"/>
    </sheetView>
  </sheetViews>
  <sheetFormatPr defaultColWidth="9.21875" defaultRowHeight="14.4" x14ac:dyDescent="0.3"/>
  <cols>
    <col min="1" max="1" width="35.6640625" style="125" customWidth="1"/>
    <col min="2" max="2" width="8.21875" style="125" customWidth="1"/>
    <col min="3" max="3" width="77.6640625" style="125" customWidth="1"/>
    <col min="4" max="4" width="41.5546875" style="125" customWidth="1"/>
    <col min="5" max="5" width="26.6640625" style="125" customWidth="1"/>
    <col min="6" max="6" width="19" style="125" customWidth="1"/>
    <col min="7" max="16384" width="9.21875" style="125"/>
  </cols>
  <sheetData>
    <row r="1" spans="1:6" s="172" customFormat="1" ht="73.5" customHeight="1" thickBot="1" x14ac:dyDescent="0.5">
      <c r="A1" s="410" t="s">
        <v>1289</v>
      </c>
      <c r="B1" s="410"/>
      <c r="C1" s="410"/>
      <c r="D1" s="410"/>
      <c r="E1" s="410"/>
      <c r="F1" s="410"/>
    </row>
    <row r="2" spans="1:6" s="172" customFormat="1" ht="21.9" customHeight="1" thickTop="1" thickBot="1" x14ac:dyDescent="0.5">
      <c r="A2" s="175" t="s">
        <v>267</v>
      </c>
      <c r="B2" s="290"/>
      <c r="C2" s="290"/>
      <c r="D2" s="176"/>
      <c r="E2" s="290"/>
      <c r="F2" s="290"/>
    </row>
    <row r="3" spans="1:6" s="172" customFormat="1" ht="30.6" customHeight="1" thickTop="1" thickBot="1" x14ac:dyDescent="0.35">
      <c r="A3" s="161" t="s">
        <v>0</v>
      </c>
      <c r="B3" s="411" t="s">
        <v>1</v>
      </c>
      <c r="C3" s="411"/>
      <c r="D3" s="162" t="s">
        <v>2</v>
      </c>
      <c r="E3" s="163" t="s">
        <v>167</v>
      </c>
      <c r="F3" s="162" t="s">
        <v>4</v>
      </c>
    </row>
    <row r="4" spans="1:6" ht="28.5" customHeight="1" thickTop="1" x14ac:dyDescent="0.3">
      <c r="A4" s="1098" t="s">
        <v>1267</v>
      </c>
      <c r="B4" s="126">
        <v>1.1000000000000001</v>
      </c>
      <c r="C4" s="138" t="s">
        <v>112</v>
      </c>
      <c r="D4" s="132" t="s">
        <v>1290</v>
      </c>
      <c r="E4" s="133"/>
      <c r="F4" s="132"/>
    </row>
    <row r="5" spans="1:6" ht="138" x14ac:dyDescent="0.3">
      <c r="A5" s="1099"/>
      <c r="B5" s="126">
        <v>1.2</v>
      </c>
      <c r="C5" s="138" t="s">
        <v>261</v>
      </c>
      <c r="D5" s="132" t="s">
        <v>1291</v>
      </c>
      <c r="E5" s="133"/>
      <c r="F5" s="132"/>
    </row>
    <row r="6" spans="1:6" ht="27.6" x14ac:dyDescent="0.3">
      <c r="A6" s="1099"/>
      <c r="B6" s="126">
        <v>1.3</v>
      </c>
      <c r="C6" s="138" t="s">
        <v>85</v>
      </c>
      <c r="D6" s="132" t="s">
        <v>1292</v>
      </c>
      <c r="E6" s="133"/>
      <c r="F6" s="132"/>
    </row>
    <row r="7" spans="1:6" ht="27.6" x14ac:dyDescent="0.3">
      <c r="A7" s="1099"/>
      <c r="B7" s="126">
        <v>1.4</v>
      </c>
      <c r="C7" s="138" t="s">
        <v>113</v>
      </c>
      <c r="D7" s="132" t="s">
        <v>1293</v>
      </c>
      <c r="E7" s="133"/>
      <c r="F7" s="132"/>
    </row>
    <row r="8" spans="1:6" ht="27.6" x14ac:dyDescent="0.3">
      <c r="A8" s="1099"/>
      <c r="B8" s="126">
        <v>1.5</v>
      </c>
      <c r="C8" s="138" t="s">
        <v>58</v>
      </c>
      <c r="D8" s="132" t="s">
        <v>1294</v>
      </c>
      <c r="E8" s="133"/>
      <c r="F8" s="132"/>
    </row>
    <row r="9" spans="1:6" ht="55.2" x14ac:dyDescent="0.3">
      <c r="A9" s="1099"/>
      <c r="B9" s="126">
        <v>1.6</v>
      </c>
      <c r="C9" s="138" t="s">
        <v>59</v>
      </c>
      <c r="D9" s="132" t="s">
        <v>1295</v>
      </c>
      <c r="E9" s="133"/>
      <c r="F9" s="132"/>
    </row>
    <row r="10" spans="1:6" ht="27.6" x14ac:dyDescent="0.3">
      <c r="A10" s="1099"/>
      <c r="B10" s="126">
        <v>1.7</v>
      </c>
      <c r="C10" s="132" t="s">
        <v>114</v>
      </c>
      <c r="D10" s="132" t="s">
        <v>1296</v>
      </c>
      <c r="E10" s="133"/>
      <c r="F10" s="132"/>
    </row>
    <row r="11" spans="1:6" ht="55.2" x14ac:dyDescent="0.3">
      <c r="A11" s="1104"/>
      <c r="B11" s="126">
        <v>1.8</v>
      </c>
      <c r="C11" s="132" t="s">
        <v>89</v>
      </c>
      <c r="D11" s="132" t="s">
        <v>1297</v>
      </c>
      <c r="E11" s="133"/>
      <c r="F11" s="132"/>
    </row>
    <row r="12" spans="1:6" ht="27.6" x14ac:dyDescent="0.3">
      <c r="A12" s="1105"/>
      <c r="B12" s="126">
        <v>1.9</v>
      </c>
      <c r="C12" s="132" t="s">
        <v>472</v>
      </c>
      <c r="D12" s="132" t="s">
        <v>1298</v>
      </c>
      <c r="E12" s="133"/>
      <c r="F12" s="132"/>
    </row>
    <row r="13" spans="1:6" x14ac:dyDescent="0.3">
      <c r="A13" s="1106" t="s">
        <v>1268</v>
      </c>
      <c r="B13" s="136"/>
      <c r="C13" s="63" t="s">
        <v>60</v>
      </c>
      <c r="D13" s="134"/>
      <c r="E13" s="64"/>
      <c r="F13" s="134"/>
    </row>
    <row r="14" spans="1:6" ht="179.4" x14ac:dyDescent="0.3">
      <c r="A14" s="1107"/>
      <c r="B14" s="136">
        <v>2.1</v>
      </c>
      <c r="C14" s="142" t="s">
        <v>1299</v>
      </c>
      <c r="D14" s="134" t="s">
        <v>1300</v>
      </c>
      <c r="E14" s="64"/>
      <c r="F14" s="134"/>
    </row>
    <row r="15" spans="1:6" ht="69" x14ac:dyDescent="0.3">
      <c r="A15" s="1107"/>
      <c r="B15" s="136">
        <v>2.2000000000000002</v>
      </c>
      <c r="C15" s="142" t="s">
        <v>1301</v>
      </c>
      <c r="D15" s="134" t="s">
        <v>1302</v>
      </c>
      <c r="E15" s="64"/>
      <c r="F15" s="134"/>
    </row>
    <row r="16" spans="1:6" ht="96.6" x14ac:dyDescent="0.3">
      <c r="A16" s="1107"/>
      <c r="B16" s="136">
        <v>2.2999999999999998</v>
      </c>
      <c r="C16" s="142" t="s">
        <v>1303</v>
      </c>
      <c r="D16" s="134" t="s">
        <v>1304</v>
      </c>
      <c r="E16" s="64"/>
      <c r="F16" s="134"/>
    </row>
    <row r="17" spans="1:6" ht="82.8" x14ac:dyDescent="0.3">
      <c r="A17" s="1107"/>
      <c r="B17" s="136">
        <v>2.4</v>
      </c>
      <c r="C17" s="142" t="s">
        <v>1305</v>
      </c>
      <c r="D17" s="134" t="s">
        <v>1306</v>
      </c>
      <c r="E17" s="64"/>
      <c r="F17" s="134"/>
    </row>
    <row r="18" spans="1:6" x14ac:dyDescent="0.3">
      <c r="A18" s="1107"/>
      <c r="B18" s="136">
        <v>2.5</v>
      </c>
      <c r="C18" s="142" t="s">
        <v>1307</v>
      </c>
      <c r="D18" s="134" t="s">
        <v>1308</v>
      </c>
      <c r="E18" s="64"/>
      <c r="F18" s="134"/>
    </row>
    <row r="19" spans="1:6" ht="69" x14ac:dyDescent="0.3">
      <c r="A19" s="1107"/>
      <c r="B19" s="136">
        <v>2.6</v>
      </c>
      <c r="C19" s="134" t="s">
        <v>1309</v>
      </c>
      <c r="D19" s="134" t="s">
        <v>1310</v>
      </c>
      <c r="E19" s="64"/>
      <c r="F19" s="134"/>
    </row>
    <row r="20" spans="1:6" ht="69" x14ac:dyDescent="0.3">
      <c r="A20" s="1107"/>
      <c r="B20" s="354">
        <v>2.7</v>
      </c>
      <c r="C20" s="142" t="s">
        <v>1311</v>
      </c>
      <c r="D20" s="134" t="s">
        <v>1312</v>
      </c>
      <c r="E20" s="64"/>
      <c r="F20" s="134"/>
    </row>
    <row r="21" spans="1:6" ht="193.2" x14ac:dyDescent="0.3">
      <c r="A21" s="1107"/>
      <c r="B21" s="136">
        <v>2.8</v>
      </c>
      <c r="C21" s="142" t="s">
        <v>1313</v>
      </c>
      <c r="D21" s="134" t="s">
        <v>1314</v>
      </c>
      <c r="E21" s="64"/>
      <c r="F21" s="134"/>
    </row>
    <row r="22" spans="1:6" ht="41.4" x14ac:dyDescent="0.3">
      <c r="A22" s="1107"/>
      <c r="B22" s="136">
        <v>2.9</v>
      </c>
      <c r="C22" s="134" t="s">
        <v>1315</v>
      </c>
      <c r="D22" s="134" t="s">
        <v>1316</v>
      </c>
      <c r="E22" s="64"/>
      <c r="F22" s="134"/>
    </row>
    <row r="23" spans="1:6" ht="55.2" x14ac:dyDescent="0.3">
      <c r="A23" s="1107"/>
      <c r="B23" s="354">
        <v>2.1</v>
      </c>
      <c r="C23" s="134" t="s">
        <v>490</v>
      </c>
      <c r="D23" s="134" t="s">
        <v>1317</v>
      </c>
      <c r="E23" s="64"/>
      <c r="F23" s="134"/>
    </row>
    <row r="24" spans="1:6" x14ac:dyDescent="0.3">
      <c r="A24" s="1107"/>
      <c r="B24" s="136"/>
      <c r="C24" s="63" t="s">
        <v>1318</v>
      </c>
      <c r="D24" s="134"/>
      <c r="E24" s="64"/>
      <c r="F24" s="134"/>
    </row>
    <row r="25" spans="1:6" ht="41.4" x14ac:dyDescent="0.3">
      <c r="A25" s="1107"/>
      <c r="B25" s="136">
        <v>2.11</v>
      </c>
      <c r="C25" s="142" t="s">
        <v>491</v>
      </c>
      <c r="D25" s="134" t="s">
        <v>1319</v>
      </c>
      <c r="E25" s="64"/>
      <c r="F25" s="134"/>
    </row>
    <row r="26" spans="1:6" ht="82.8" x14ac:dyDescent="0.3">
      <c r="A26" s="1107"/>
      <c r="B26" s="136">
        <v>2.12</v>
      </c>
      <c r="C26" s="142" t="s">
        <v>1320</v>
      </c>
      <c r="D26" s="134" t="s">
        <v>1321</v>
      </c>
      <c r="E26" s="64"/>
      <c r="F26" s="134"/>
    </row>
    <row r="27" spans="1:6" x14ac:dyDescent="0.3">
      <c r="A27" s="1107"/>
      <c r="B27" s="136"/>
      <c r="C27" s="63" t="s">
        <v>1322</v>
      </c>
      <c r="D27" s="134"/>
      <c r="E27" s="64"/>
      <c r="F27" s="134"/>
    </row>
    <row r="28" spans="1:6" ht="41.4" x14ac:dyDescent="0.3">
      <c r="A28" s="1107"/>
      <c r="B28" s="136">
        <v>2.13</v>
      </c>
      <c r="C28" s="142" t="s">
        <v>63</v>
      </c>
      <c r="D28" s="134" t="s">
        <v>1323</v>
      </c>
      <c r="E28" s="64"/>
      <c r="F28" s="134"/>
    </row>
    <row r="29" spans="1:6" ht="124.2" x14ac:dyDescent="0.3">
      <c r="A29" s="1107"/>
      <c r="B29" s="136">
        <v>2.14</v>
      </c>
      <c r="C29" s="142" t="s">
        <v>1324</v>
      </c>
      <c r="D29" s="134" t="s">
        <v>1325</v>
      </c>
      <c r="E29" s="64"/>
      <c r="F29" s="134"/>
    </row>
    <row r="30" spans="1:6" x14ac:dyDescent="0.3">
      <c r="A30" s="1107"/>
      <c r="B30" s="136"/>
      <c r="C30" s="63" t="s">
        <v>64</v>
      </c>
      <c r="D30" s="134"/>
      <c r="E30" s="64"/>
      <c r="F30" s="134"/>
    </row>
    <row r="31" spans="1:6" ht="27.6" x14ac:dyDescent="0.3">
      <c r="A31" s="1107"/>
      <c r="B31" s="136">
        <v>2.15</v>
      </c>
      <c r="C31" s="142" t="s">
        <v>473</v>
      </c>
      <c r="D31" s="134" t="s">
        <v>1326</v>
      </c>
      <c r="E31" s="64"/>
      <c r="F31" s="134"/>
    </row>
    <row r="32" spans="1:6" x14ac:dyDescent="0.3">
      <c r="A32" s="1107"/>
      <c r="B32" s="136"/>
      <c r="C32" s="63" t="s">
        <v>65</v>
      </c>
      <c r="D32" s="134"/>
      <c r="E32" s="64"/>
      <c r="F32" s="134"/>
    </row>
    <row r="33" spans="1:6" ht="41.4" x14ac:dyDescent="0.3">
      <c r="A33" s="1107"/>
      <c r="B33" s="136">
        <v>2.16</v>
      </c>
      <c r="C33" s="142" t="s">
        <v>1327</v>
      </c>
      <c r="D33" s="134" t="s">
        <v>1328</v>
      </c>
      <c r="E33" s="64"/>
      <c r="F33" s="134"/>
    </row>
    <row r="34" spans="1:6" x14ac:dyDescent="0.3">
      <c r="A34" s="1107"/>
      <c r="B34" s="136"/>
      <c r="C34" s="63" t="s">
        <v>73</v>
      </c>
      <c r="D34" s="134"/>
      <c r="E34" s="64"/>
      <c r="F34" s="134"/>
    </row>
    <row r="35" spans="1:6" x14ac:dyDescent="0.3">
      <c r="A35" s="1107"/>
      <c r="B35" s="136">
        <v>2.17</v>
      </c>
      <c r="C35" s="142" t="s">
        <v>477</v>
      </c>
      <c r="D35" s="134" t="s">
        <v>1329</v>
      </c>
      <c r="E35" s="64"/>
      <c r="F35" s="134"/>
    </row>
    <row r="36" spans="1:6" ht="55.2" x14ac:dyDescent="0.3">
      <c r="A36" s="1107"/>
      <c r="B36" s="136">
        <v>2.1800000000000002</v>
      </c>
      <c r="C36" s="142" t="s">
        <v>1330</v>
      </c>
      <c r="D36" s="134" t="s">
        <v>1331</v>
      </c>
      <c r="E36" s="64"/>
      <c r="F36" s="134"/>
    </row>
    <row r="37" spans="1:6" ht="27.6" x14ac:dyDescent="0.3">
      <c r="A37" s="1107"/>
      <c r="B37" s="136"/>
      <c r="C37" s="268" t="s">
        <v>1332</v>
      </c>
      <c r="D37" s="134"/>
      <c r="E37" s="64"/>
      <c r="F37" s="134"/>
    </row>
    <row r="38" spans="1:6" ht="27.6" x14ac:dyDescent="0.3">
      <c r="A38" s="1107"/>
      <c r="B38" s="136">
        <v>2.19</v>
      </c>
      <c r="C38" s="134" t="s">
        <v>1333</v>
      </c>
      <c r="D38" s="134" t="s">
        <v>1334</v>
      </c>
      <c r="E38" s="64"/>
      <c r="F38" s="134"/>
    </row>
    <row r="39" spans="1:6" ht="27.6" x14ac:dyDescent="0.3">
      <c r="A39" s="1107"/>
      <c r="B39" s="354">
        <v>2.2000000000000002</v>
      </c>
      <c r="C39" s="134" t="s">
        <v>1335</v>
      </c>
      <c r="D39" s="134" t="s">
        <v>1336</v>
      </c>
      <c r="E39" s="64"/>
      <c r="F39" s="134"/>
    </row>
    <row r="40" spans="1:6" ht="27.6" x14ac:dyDescent="0.3">
      <c r="A40" s="1107"/>
      <c r="B40" s="291">
        <v>2.21</v>
      </c>
      <c r="C40" s="355" t="s">
        <v>1337</v>
      </c>
      <c r="D40" s="355" t="s">
        <v>1338</v>
      </c>
      <c r="E40" s="356"/>
      <c r="F40" s="355"/>
    </row>
    <row r="41" spans="1:6" ht="207" x14ac:dyDescent="0.3">
      <c r="A41" s="1093" t="s">
        <v>1269</v>
      </c>
      <c r="B41" s="127">
        <v>3.1</v>
      </c>
      <c r="C41" s="139" t="s">
        <v>1339</v>
      </c>
      <c r="D41" s="139" t="s">
        <v>1340</v>
      </c>
      <c r="E41" s="69"/>
      <c r="F41" s="169"/>
    </row>
    <row r="42" spans="1:6" ht="82.8" x14ac:dyDescent="0.3">
      <c r="A42" s="1108"/>
      <c r="B42" s="127">
        <v>3.2</v>
      </c>
      <c r="C42" s="131" t="s">
        <v>1341</v>
      </c>
      <c r="D42" s="139" t="s">
        <v>1342</v>
      </c>
      <c r="E42" s="69"/>
      <c r="F42" s="169"/>
    </row>
    <row r="43" spans="1:6" ht="82.8" x14ac:dyDescent="0.3">
      <c r="A43" s="1108"/>
      <c r="B43" s="127">
        <v>3.3</v>
      </c>
      <c r="C43" s="131" t="s">
        <v>474</v>
      </c>
      <c r="D43" s="139" t="s">
        <v>1343</v>
      </c>
      <c r="E43" s="69"/>
      <c r="F43" s="169"/>
    </row>
    <row r="44" spans="1:6" ht="189" customHeight="1" x14ac:dyDescent="0.3">
      <c r="A44" s="1108"/>
      <c r="B44" s="127">
        <v>3.4</v>
      </c>
      <c r="C44" s="131" t="s">
        <v>122</v>
      </c>
      <c r="D44" s="139" t="s">
        <v>1344</v>
      </c>
      <c r="E44" s="69"/>
      <c r="F44" s="169"/>
    </row>
    <row r="45" spans="1:6" ht="193.2" x14ac:dyDescent="0.3">
      <c r="A45" s="1108"/>
      <c r="B45" s="127">
        <v>3.5</v>
      </c>
      <c r="C45" s="139" t="s">
        <v>475</v>
      </c>
      <c r="D45" s="139" t="s">
        <v>1345</v>
      </c>
      <c r="E45" s="69"/>
      <c r="F45" s="169"/>
    </row>
    <row r="46" spans="1:6" ht="41.4" x14ac:dyDescent="0.3">
      <c r="A46" s="1094"/>
      <c r="B46" s="127">
        <v>3.6</v>
      </c>
      <c r="C46" s="131" t="s">
        <v>476</v>
      </c>
      <c r="D46" s="139" t="s">
        <v>1346</v>
      </c>
      <c r="E46" s="69"/>
      <c r="F46" s="169"/>
    </row>
    <row r="47" spans="1:6" ht="120" customHeight="1" x14ac:dyDescent="0.3">
      <c r="A47" s="1109" t="s">
        <v>1347</v>
      </c>
      <c r="B47" s="140">
        <v>4.0999999999999996</v>
      </c>
      <c r="C47" s="7" t="s">
        <v>1348</v>
      </c>
      <c r="D47" s="129" t="s">
        <v>1349</v>
      </c>
      <c r="E47" s="168"/>
      <c r="F47" s="129"/>
    </row>
    <row r="48" spans="1:6" ht="69" x14ac:dyDescent="0.3">
      <c r="A48" s="1109"/>
      <c r="B48" s="140">
        <v>4.2</v>
      </c>
      <c r="C48" s="7" t="s">
        <v>469</v>
      </c>
      <c r="D48" s="129" t="s">
        <v>1350</v>
      </c>
      <c r="E48" s="168"/>
      <c r="F48" s="129"/>
    </row>
    <row r="49" spans="1:6" ht="96.6" x14ac:dyDescent="0.3">
      <c r="A49" s="1102" t="s">
        <v>1271</v>
      </c>
      <c r="B49" s="126">
        <v>5.0999999999999996</v>
      </c>
      <c r="C49" s="138" t="s">
        <v>1351</v>
      </c>
      <c r="D49" s="132" t="s">
        <v>1352</v>
      </c>
      <c r="E49" s="133"/>
      <c r="F49" s="132"/>
    </row>
    <row r="50" spans="1:6" ht="82.8" x14ac:dyDescent="0.3">
      <c r="A50" s="1102"/>
      <c r="B50" s="126">
        <v>5.2</v>
      </c>
      <c r="C50" s="138" t="s">
        <v>470</v>
      </c>
      <c r="D50" s="132" t="s">
        <v>1353</v>
      </c>
      <c r="E50" s="133"/>
      <c r="F50" s="132"/>
    </row>
    <row r="51" spans="1:6" ht="69" x14ac:dyDescent="0.3">
      <c r="A51" s="1102"/>
      <c r="B51" s="126">
        <v>5.3</v>
      </c>
      <c r="C51" s="138" t="s">
        <v>53</v>
      </c>
      <c r="D51" s="132" t="s">
        <v>1354</v>
      </c>
      <c r="E51" s="133"/>
      <c r="F51" s="132"/>
    </row>
    <row r="52" spans="1:6" ht="27.6" x14ac:dyDescent="0.3">
      <c r="A52" s="1102"/>
      <c r="B52" s="126">
        <v>5.4</v>
      </c>
      <c r="C52" s="138" t="s">
        <v>1355</v>
      </c>
      <c r="D52" s="132" t="s">
        <v>1356</v>
      </c>
      <c r="E52" s="133"/>
      <c r="F52" s="132"/>
    </row>
    <row r="53" spans="1:6" ht="55.2" x14ac:dyDescent="0.3">
      <c r="A53" s="1102"/>
      <c r="B53" s="126">
        <v>5.5</v>
      </c>
      <c r="C53" s="138" t="s">
        <v>1357</v>
      </c>
      <c r="D53" s="132" t="s">
        <v>1358</v>
      </c>
      <c r="E53" s="133"/>
      <c r="F53" s="132"/>
    </row>
    <row r="54" spans="1:6" ht="41.4" x14ac:dyDescent="0.3">
      <c r="A54" s="1102"/>
      <c r="B54" s="126">
        <v>5.6</v>
      </c>
      <c r="C54" s="138" t="s">
        <v>55</v>
      </c>
      <c r="D54" s="132" t="s">
        <v>1359</v>
      </c>
      <c r="E54" s="133"/>
      <c r="F54" s="132"/>
    </row>
    <row r="55" spans="1:6" ht="55.2" x14ac:dyDescent="0.3">
      <c r="A55" s="1102"/>
      <c r="B55" s="126">
        <v>5.7</v>
      </c>
      <c r="C55" s="132" t="s">
        <v>82</v>
      </c>
      <c r="D55" s="132" t="s">
        <v>1360</v>
      </c>
      <c r="E55" s="133"/>
      <c r="F55" s="132"/>
    </row>
    <row r="56" spans="1:6" ht="41.4" x14ac:dyDescent="0.3">
      <c r="A56" s="1102"/>
      <c r="B56" s="126">
        <v>5.8</v>
      </c>
      <c r="C56" s="132" t="s">
        <v>1361</v>
      </c>
      <c r="D56" s="132" t="s">
        <v>1362</v>
      </c>
      <c r="E56" s="133"/>
      <c r="F56" s="132"/>
    </row>
    <row r="57" spans="1:6" ht="42" x14ac:dyDescent="0.3">
      <c r="A57" s="1102"/>
      <c r="B57" s="126"/>
      <c r="C57" s="357" t="s">
        <v>256</v>
      </c>
      <c r="D57" s="132"/>
      <c r="E57" s="133"/>
      <c r="F57" s="132"/>
    </row>
    <row r="58" spans="1:6" ht="27.6" x14ac:dyDescent="0.3">
      <c r="A58" s="1102"/>
      <c r="B58" s="126"/>
      <c r="C58" s="311" t="s">
        <v>257</v>
      </c>
      <c r="D58" s="132"/>
      <c r="E58" s="133"/>
      <c r="F58" s="132"/>
    </row>
    <row r="59" spans="1:6" ht="110.4" x14ac:dyDescent="0.3">
      <c r="A59" s="443" t="s">
        <v>1363</v>
      </c>
      <c r="B59" s="136">
        <v>6.1</v>
      </c>
      <c r="C59" s="142" t="s">
        <v>1364</v>
      </c>
      <c r="D59" s="134" t="s">
        <v>1365</v>
      </c>
      <c r="E59" s="64"/>
      <c r="F59" s="134"/>
    </row>
    <row r="60" spans="1:6" x14ac:dyDescent="0.3">
      <c r="A60" s="444"/>
      <c r="B60" s="136">
        <v>6.2</v>
      </c>
      <c r="C60" s="142" t="s">
        <v>1366</v>
      </c>
      <c r="D60" s="134" t="s">
        <v>1365</v>
      </c>
      <c r="E60" s="64"/>
      <c r="F60" s="134"/>
    </row>
    <row r="61" spans="1:6" ht="124.2" x14ac:dyDescent="0.3">
      <c r="A61" s="445"/>
      <c r="B61" s="136">
        <v>6.3</v>
      </c>
      <c r="C61" s="142" t="s">
        <v>1367</v>
      </c>
      <c r="D61" s="134" t="s">
        <v>1325</v>
      </c>
      <c r="E61" s="64"/>
      <c r="F61" s="134"/>
    </row>
    <row r="62" spans="1:6" ht="55.2" x14ac:dyDescent="0.3">
      <c r="A62" s="1087" t="s">
        <v>1273</v>
      </c>
      <c r="B62" s="127">
        <v>7.1</v>
      </c>
      <c r="C62" s="131" t="s">
        <v>1368</v>
      </c>
      <c r="D62" s="139" t="s">
        <v>1325</v>
      </c>
      <c r="E62" s="167"/>
      <c r="F62" s="139"/>
    </row>
    <row r="63" spans="1:6" ht="151.80000000000001" x14ac:dyDescent="0.3">
      <c r="A63" s="1096"/>
      <c r="B63" s="127">
        <v>7.2</v>
      </c>
      <c r="C63" s="131" t="s">
        <v>1369</v>
      </c>
      <c r="D63" s="139" t="s">
        <v>1325</v>
      </c>
      <c r="E63" s="167"/>
      <c r="F63" s="139"/>
    </row>
    <row r="64" spans="1:6" ht="41.4" x14ac:dyDescent="0.3">
      <c r="A64" s="1096"/>
      <c r="B64" s="127">
        <v>7.3</v>
      </c>
      <c r="C64" s="131" t="s">
        <v>1370</v>
      </c>
      <c r="D64" s="139" t="s">
        <v>1325</v>
      </c>
      <c r="E64" s="167"/>
      <c r="F64" s="139"/>
    </row>
    <row r="65" spans="1:6" ht="41.4" x14ac:dyDescent="0.3">
      <c r="A65" s="1096"/>
      <c r="B65" s="127">
        <v>7.4</v>
      </c>
      <c r="C65" s="131" t="s">
        <v>1371</v>
      </c>
      <c r="D65" s="139" t="s">
        <v>1325</v>
      </c>
      <c r="E65" s="167"/>
      <c r="F65" s="139"/>
    </row>
    <row r="66" spans="1:6" ht="133.94999999999999" customHeight="1" x14ac:dyDescent="0.3">
      <c r="A66" s="1089" t="s">
        <v>467</v>
      </c>
      <c r="B66" s="140">
        <v>8.1</v>
      </c>
      <c r="C66" s="141" t="s">
        <v>471</v>
      </c>
      <c r="D66" s="129" t="s">
        <v>1372</v>
      </c>
      <c r="E66" s="168"/>
      <c r="F66" s="129"/>
    </row>
    <row r="67" spans="1:6" ht="27.6" x14ac:dyDescent="0.3">
      <c r="A67" s="1090"/>
      <c r="B67" s="140">
        <v>8.3000000000000007</v>
      </c>
      <c r="C67" s="141" t="s">
        <v>111</v>
      </c>
      <c r="D67" s="129" t="s">
        <v>1373</v>
      </c>
      <c r="E67" s="168"/>
      <c r="F67" s="129"/>
    </row>
    <row r="68" spans="1:6" ht="27.6" x14ac:dyDescent="0.3">
      <c r="A68" s="1090"/>
      <c r="B68" s="140">
        <v>8.4</v>
      </c>
      <c r="C68" s="129" t="s">
        <v>56</v>
      </c>
      <c r="D68" s="129" t="s">
        <v>1374</v>
      </c>
      <c r="E68" s="168"/>
      <c r="F68" s="129"/>
    </row>
    <row r="69" spans="1:6" ht="55.2" x14ac:dyDescent="0.3">
      <c r="A69" s="1090"/>
      <c r="B69" s="140">
        <v>8.5</v>
      </c>
      <c r="C69" s="141" t="s">
        <v>1375</v>
      </c>
      <c r="D69" s="129" t="s">
        <v>1376</v>
      </c>
      <c r="E69" s="168"/>
      <c r="F69" s="129"/>
    </row>
    <row r="70" spans="1:6" ht="289.8" x14ac:dyDescent="0.3">
      <c r="A70" s="1091" t="s">
        <v>1274</v>
      </c>
      <c r="B70" s="126">
        <v>9.1</v>
      </c>
      <c r="C70" s="138" t="s">
        <v>1377</v>
      </c>
      <c r="D70" s="132" t="s">
        <v>1378</v>
      </c>
      <c r="E70" s="66"/>
      <c r="F70" s="65"/>
    </row>
    <row r="71" spans="1:6" ht="110.4" x14ac:dyDescent="0.3">
      <c r="A71" s="1092"/>
      <c r="B71" s="126">
        <v>9.1999999999999993</v>
      </c>
      <c r="C71" s="138" t="s">
        <v>1379</v>
      </c>
      <c r="D71" s="132" t="s">
        <v>1380</v>
      </c>
      <c r="E71" s="66"/>
      <c r="F71" s="65"/>
    </row>
    <row r="72" spans="1:6" ht="69" x14ac:dyDescent="0.3">
      <c r="A72" s="1092"/>
      <c r="B72" s="126">
        <v>9.3000000000000007</v>
      </c>
      <c r="C72" s="138" t="s">
        <v>1381</v>
      </c>
      <c r="D72" s="132" t="s">
        <v>1382</v>
      </c>
      <c r="E72" s="66"/>
      <c r="F72" s="65"/>
    </row>
    <row r="73" spans="1:6" ht="27.6" x14ac:dyDescent="0.3">
      <c r="A73" s="1092"/>
      <c r="B73" s="126">
        <v>9.4</v>
      </c>
      <c r="C73" s="138" t="s">
        <v>74</v>
      </c>
      <c r="D73" s="132" t="s">
        <v>1383</v>
      </c>
      <c r="E73" s="66"/>
      <c r="F73" s="65"/>
    </row>
    <row r="74" spans="1:6" ht="27.6" x14ac:dyDescent="0.3">
      <c r="A74" s="1092"/>
      <c r="B74" s="126">
        <v>9.5</v>
      </c>
      <c r="C74" s="138" t="s">
        <v>75</v>
      </c>
      <c r="D74" s="132" t="s">
        <v>1384</v>
      </c>
      <c r="E74" s="66"/>
      <c r="F74" s="65"/>
    </row>
    <row r="75" spans="1:6" ht="27.6" x14ac:dyDescent="0.3">
      <c r="A75" s="1092"/>
      <c r="B75" s="126">
        <v>9.6</v>
      </c>
      <c r="C75" s="132" t="s">
        <v>93</v>
      </c>
      <c r="D75" s="132" t="s">
        <v>1385</v>
      </c>
      <c r="E75" s="66"/>
      <c r="F75" s="65"/>
    </row>
    <row r="76" spans="1:6" ht="69" x14ac:dyDescent="0.3">
      <c r="A76" s="1092"/>
      <c r="B76" s="126">
        <v>9.6999999999999993</v>
      </c>
      <c r="C76" s="132" t="s">
        <v>1386</v>
      </c>
      <c r="D76" s="132" t="s">
        <v>1387</v>
      </c>
      <c r="E76" s="66"/>
      <c r="F76" s="65"/>
    </row>
    <row r="77" spans="1:6" ht="110.4" x14ac:dyDescent="0.3">
      <c r="A77" s="1092"/>
      <c r="B77" s="126">
        <v>9.8000000000000007</v>
      </c>
      <c r="C77" s="132" t="s">
        <v>120</v>
      </c>
      <c r="D77" s="132" t="s">
        <v>1388</v>
      </c>
      <c r="E77" s="66"/>
      <c r="F77" s="65"/>
    </row>
    <row r="78" spans="1:6" ht="55.2" x14ac:dyDescent="0.3">
      <c r="A78" s="1103"/>
      <c r="B78" s="126">
        <v>9.9</v>
      </c>
      <c r="C78" s="132" t="s">
        <v>121</v>
      </c>
      <c r="D78" s="132" t="s">
        <v>1389</v>
      </c>
      <c r="E78" s="66"/>
      <c r="F78" s="65"/>
    </row>
    <row r="79" spans="1:6" ht="82.8" x14ac:dyDescent="0.3">
      <c r="A79" s="1100" t="s">
        <v>1275</v>
      </c>
      <c r="B79" s="136">
        <v>10.1</v>
      </c>
      <c r="C79" s="142" t="s">
        <v>1390</v>
      </c>
      <c r="D79" s="134" t="s">
        <v>1391</v>
      </c>
      <c r="E79" s="68"/>
      <c r="F79" s="67"/>
    </row>
    <row r="80" spans="1:6" ht="69" x14ac:dyDescent="0.3">
      <c r="A80" s="1100"/>
      <c r="B80" s="136">
        <v>10.199999999999999</v>
      </c>
      <c r="C80" s="142" t="s">
        <v>1392</v>
      </c>
      <c r="D80" s="134" t="s">
        <v>1393</v>
      </c>
      <c r="E80" s="68"/>
      <c r="F80" s="67"/>
    </row>
    <row r="81" spans="1:6" ht="41.4" x14ac:dyDescent="0.3">
      <c r="A81" s="1100"/>
      <c r="B81" s="136">
        <v>10.3</v>
      </c>
      <c r="C81" s="142" t="s">
        <v>480</v>
      </c>
      <c r="D81" s="134" t="s">
        <v>1394</v>
      </c>
      <c r="E81" s="68"/>
      <c r="F81" s="67"/>
    </row>
    <row r="82" spans="1:6" ht="41.4" x14ac:dyDescent="0.3">
      <c r="A82" s="1100"/>
      <c r="B82" s="136">
        <v>10.4</v>
      </c>
      <c r="C82" s="142" t="s">
        <v>1395</v>
      </c>
      <c r="D82" s="134" t="s">
        <v>1396</v>
      </c>
      <c r="E82" s="68"/>
      <c r="F82" s="67"/>
    </row>
    <row r="83" spans="1:6" ht="41.4" x14ac:dyDescent="0.3">
      <c r="A83" s="1100"/>
      <c r="B83" s="136">
        <v>10.5</v>
      </c>
      <c r="C83" s="142" t="s">
        <v>1397</v>
      </c>
      <c r="D83" s="134" t="s">
        <v>1398</v>
      </c>
      <c r="E83" s="68"/>
      <c r="F83" s="67"/>
    </row>
    <row r="84" spans="1:6" ht="69" x14ac:dyDescent="0.3">
      <c r="A84" s="1100"/>
      <c r="B84" s="136"/>
      <c r="C84" s="63" t="s">
        <v>481</v>
      </c>
      <c r="D84" s="134"/>
      <c r="E84" s="68"/>
      <c r="F84" s="67"/>
    </row>
    <row r="85" spans="1:6" ht="55.8" thickBot="1" x14ac:dyDescent="0.35">
      <c r="A85" s="1100"/>
      <c r="B85" s="136"/>
      <c r="C85" s="63" t="s">
        <v>482</v>
      </c>
      <c r="D85" s="134"/>
      <c r="E85" s="68"/>
      <c r="F85" s="67"/>
    </row>
    <row r="86" spans="1:6" ht="52.95" customHeight="1" thickTop="1" x14ac:dyDescent="0.3">
      <c r="A86" s="1095" t="s">
        <v>1276</v>
      </c>
      <c r="B86" s="127"/>
      <c r="C86" s="270" t="s">
        <v>1399</v>
      </c>
      <c r="D86" s="139"/>
      <c r="E86" s="167"/>
      <c r="F86" s="139"/>
    </row>
    <row r="87" spans="1:6" ht="400.2" x14ac:dyDescent="0.3">
      <c r="A87" s="1096"/>
      <c r="B87" s="127">
        <v>11.1</v>
      </c>
      <c r="C87" s="271" t="s">
        <v>1400</v>
      </c>
      <c r="D87" s="139" t="s">
        <v>1401</v>
      </c>
      <c r="E87" s="167"/>
      <c r="F87" s="139"/>
    </row>
    <row r="88" spans="1:6" ht="220.8" x14ac:dyDescent="0.3">
      <c r="A88" s="1096"/>
      <c r="B88" s="127">
        <v>11.2</v>
      </c>
      <c r="C88" s="271" t="s">
        <v>1402</v>
      </c>
      <c r="D88" s="139" t="s">
        <v>1401</v>
      </c>
      <c r="E88" s="167"/>
      <c r="F88" s="139"/>
    </row>
    <row r="89" spans="1:6" ht="207" x14ac:dyDescent="0.3">
      <c r="A89" s="1096"/>
      <c r="B89" s="358">
        <v>11.3</v>
      </c>
      <c r="C89" s="359" t="s">
        <v>1403</v>
      </c>
      <c r="D89" s="360" t="s">
        <v>1401</v>
      </c>
      <c r="E89" s="361"/>
      <c r="F89" s="360"/>
    </row>
    <row r="90" spans="1:6" ht="360.45" customHeight="1" x14ac:dyDescent="0.3">
      <c r="A90" s="1096"/>
      <c r="B90" s="358">
        <v>11.4</v>
      </c>
      <c r="C90" s="359" t="s">
        <v>1404</v>
      </c>
      <c r="D90" s="360" t="s">
        <v>1401</v>
      </c>
      <c r="E90" s="361"/>
      <c r="F90" s="360"/>
    </row>
    <row r="91" spans="1:6" ht="237" customHeight="1" x14ac:dyDescent="0.3">
      <c r="A91" s="1088"/>
      <c r="B91" s="127">
        <v>11.5</v>
      </c>
      <c r="C91" s="271" t="s">
        <v>1405</v>
      </c>
      <c r="D91" s="139" t="s">
        <v>1406</v>
      </c>
      <c r="E91" s="361"/>
      <c r="F91" s="360"/>
    </row>
    <row r="92" spans="1:6" ht="41.4" x14ac:dyDescent="0.3">
      <c r="A92" s="1097" t="s">
        <v>468</v>
      </c>
      <c r="B92" s="140">
        <v>12.1</v>
      </c>
      <c r="C92" s="141" t="s">
        <v>69</v>
      </c>
      <c r="D92" s="129" t="s">
        <v>1407</v>
      </c>
      <c r="E92" s="168"/>
      <c r="F92" s="129"/>
    </row>
    <row r="93" spans="1:6" ht="27.6" x14ac:dyDescent="0.3">
      <c r="A93" s="1097"/>
      <c r="B93" s="140">
        <v>12.2</v>
      </c>
      <c r="C93" s="129" t="s">
        <v>90</v>
      </c>
      <c r="D93" s="129" t="s">
        <v>1408</v>
      </c>
      <c r="E93" s="168"/>
      <c r="F93" s="129"/>
    </row>
    <row r="94" spans="1:6" ht="55.2" x14ac:dyDescent="0.3">
      <c r="A94" s="1098" t="s">
        <v>1277</v>
      </c>
      <c r="B94" s="126">
        <v>13.1</v>
      </c>
      <c r="C94" s="137" t="s">
        <v>1409</v>
      </c>
      <c r="D94" s="132" t="s">
        <v>1410</v>
      </c>
      <c r="E94" s="66"/>
      <c r="F94" s="65"/>
    </row>
    <row r="95" spans="1:6" ht="27.6" x14ac:dyDescent="0.3">
      <c r="A95" s="1099"/>
      <c r="B95" s="126">
        <v>13.2</v>
      </c>
      <c r="C95" s="137" t="s">
        <v>1411</v>
      </c>
      <c r="D95" s="132" t="s">
        <v>1412</v>
      </c>
      <c r="E95" s="66"/>
      <c r="F95" s="65"/>
    </row>
    <row r="96" spans="1:6" ht="69" x14ac:dyDescent="0.3">
      <c r="A96" s="1099"/>
      <c r="B96" s="126">
        <v>13.3</v>
      </c>
      <c r="C96" s="137" t="s">
        <v>1413</v>
      </c>
      <c r="D96" s="132" t="s">
        <v>1414</v>
      </c>
      <c r="E96" s="66"/>
      <c r="F96" s="65"/>
    </row>
    <row r="97" spans="1:6" ht="55.2" x14ac:dyDescent="0.3">
      <c r="A97" s="1099"/>
      <c r="B97" s="126">
        <v>13.4</v>
      </c>
      <c r="C97" s="137" t="s">
        <v>1415</v>
      </c>
      <c r="D97" s="132" t="s">
        <v>1416</v>
      </c>
      <c r="E97" s="66"/>
      <c r="F97" s="65"/>
    </row>
    <row r="98" spans="1:6" ht="69" x14ac:dyDescent="0.3">
      <c r="A98" s="1099"/>
      <c r="B98" s="126">
        <v>13.5</v>
      </c>
      <c r="C98" s="137" t="s">
        <v>1417</v>
      </c>
      <c r="D98" s="132" t="s">
        <v>1418</v>
      </c>
      <c r="E98" s="66"/>
      <c r="F98" s="65"/>
    </row>
    <row r="99" spans="1:6" ht="110.4" x14ac:dyDescent="0.3">
      <c r="A99" s="1099"/>
      <c r="B99" s="126">
        <v>13.6</v>
      </c>
      <c r="C99" s="138" t="s">
        <v>1419</v>
      </c>
      <c r="D99" s="132" t="s">
        <v>1420</v>
      </c>
      <c r="E99" s="66"/>
      <c r="F99" s="65"/>
    </row>
    <row r="100" spans="1:6" ht="96.6" x14ac:dyDescent="0.3">
      <c r="A100" s="1099"/>
      <c r="B100" s="126">
        <v>13.7</v>
      </c>
      <c r="C100" s="138" t="s">
        <v>1421</v>
      </c>
      <c r="D100" s="132" t="s">
        <v>1422</v>
      </c>
      <c r="E100" s="66"/>
      <c r="F100" s="65"/>
    </row>
    <row r="101" spans="1:6" ht="55.2" x14ac:dyDescent="0.3">
      <c r="A101" s="1100" t="s">
        <v>1278</v>
      </c>
      <c r="B101" s="136">
        <v>14.1</v>
      </c>
      <c r="C101" s="142" t="s">
        <v>1423</v>
      </c>
      <c r="D101" s="134" t="s">
        <v>1424</v>
      </c>
      <c r="E101" s="68"/>
      <c r="F101" s="67"/>
    </row>
    <row r="102" spans="1:6" ht="27.6" x14ac:dyDescent="0.3">
      <c r="A102" s="1100"/>
      <c r="B102" s="136">
        <v>14.2</v>
      </c>
      <c r="C102" s="142" t="s">
        <v>483</v>
      </c>
      <c r="D102" s="134" t="s">
        <v>1425</v>
      </c>
      <c r="E102" s="68"/>
      <c r="F102" s="67"/>
    </row>
    <row r="103" spans="1:6" ht="41.4" x14ac:dyDescent="0.3">
      <c r="A103" s="362" t="s">
        <v>1279</v>
      </c>
      <c r="B103" s="127">
        <v>15.1</v>
      </c>
      <c r="C103" s="139" t="s">
        <v>1426</v>
      </c>
      <c r="D103" s="139" t="s">
        <v>1427</v>
      </c>
      <c r="E103" s="69"/>
      <c r="F103" s="169"/>
    </row>
    <row r="104" spans="1:6" ht="69" x14ac:dyDescent="0.3">
      <c r="A104" s="363" t="s">
        <v>1280</v>
      </c>
      <c r="B104" s="5">
        <v>16.100000000000001</v>
      </c>
      <c r="C104" s="129" t="s">
        <v>1428</v>
      </c>
      <c r="D104" s="129" t="s">
        <v>1429</v>
      </c>
      <c r="E104" s="74"/>
      <c r="F104" s="73"/>
    </row>
    <row r="105" spans="1:6" ht="131.55000000000001" customHeight="1" x14ac:dyDescent="0.3">
      <c r="A105" s="1098" t="s">
        <v>1430</v>
      </c>
      <c r="B105" s="126">
        <v>17.100000000000001</v>
      </c>
      <c r="C105" s="132" t="s">
        <v>1431</v>
      </c>
      <c r="D105" s="132" t="s">
        <v>1432</v>
      </c>
      <c r="E105" s="65"/>
      <c r="F105" s="65"/>
    </row>
    <row r="106" spans="1:6" ht="82.8" x14ac:dyDescent="0.3">
      <c r="A106" s="1099"/>
      <c r="B106" s="327">
        <v>17.2</v>
      </c>
      <c r="C106" s="132" t="s">
        <v>1433</v>
      </c>
      <c r="D106" s="132" t="s">
        <v>1434</v>
      </c>
      <c r="E106" s="65"/>
      <c r="F106" s="65"/>
    </row>
    <row r="107" spans="1:6" ht="82.8" x14ac:dyDescent="0.3">
      <c r="A107" s="1099"/>
      <c r="B107" s="327">
        <v>17.3</v>
      </c>
      <c r="C107" s="132" t="s">
        <v>486</v>
      </c>
      <c r="D107" s="132" t="s">
        <v>1435</v>
      </c>
      <c r="E107" s="65"/>
      <c r="F107" s="65"/>
    </row>
    <row r="108" spans="1:6" ht="96.6" x14ac:dyDescent="0.3">
      <c r="A108" s="1099"/>
      <c r="B108" s="327">
        <v>17.399999999999999</v>
      </c>
      <c r="C108" s="132" t="s">
        <v>1436</v>
      </c>
      <c r="D108" s="132" t="s">
        <v>1437</v>
      </c>
      <c r="E108" s="65"/>
      <c r="F108" s="65"/>
    </row>
    <row r="109" spans="1:6" ht="69" x14ac:dyDescent="0.3">
      <c r="A109" s="1099"/>
      <c r="B109" s="327">
        <v>17.5</v>
      </c>
      <c r="C109" s="132" t="s">
        <v>1438</v>
      </c>
      <c r="D109" s="132" t="s">
        <v>1439</v>
      </c>
      <c r="E109" s="65"/>
      <c r="F109" s="65"/>
    </row>
    <row r="110" spans="1:6" ht="82.8" x14ac:dyDescent="0.3">
      <c r="A110" s="1099"/>
      <c r="B110" s="327">
        <v>17.600000000000001</v>
      </c>
      <c r="C110" s="132" t="s">
        <v>1440</v>
      </c>
      <c r="D110" s="132" t="s">
        <v>1441</v>
      </c>
      <c r="E110" s="65"/>
      <c r="F110" s="65"/>
    </row>
    <row r="111" spans="1:6" ht="110.4" x14ac:dyDescent="0.3">
      <c r="A111" s="1099"/>
      <c r="B111" s="327">
        <v>17.7</v>
      </c>
      <c r="C111" s="132" t="s">
        <v>487</v>
      </c>
      <c r="D111" s="132" t="s">
        <v>1442</v>
      </c>
      <c r="E111" s="65"/>
      <c r="F111" s="65"/>
    </row>
    <row r="112" spans="1:6" ht="82.8" x14ac:dyDescent="0.3">
      <c r="A112" s="1099"/>
      <c r="B112" s="327">
        <v>17.8</v>
      </c>
      <c r="C112" s="132" t="s">
        <v>488</v>
      </c>
      <c r="D112" s="132" t="s">
        <v>1443</v>
      </c>
      <c r="E112" s="364"/>
      <c r="F112" s="364"/>
    </row>
    <row r="113" spans="1:6" ht="96.6" x14ac:dyDescent="0.3">
      <c r="A113" s="1099"/>
      <c r="B113" s="327">
        <v>17.899999999999999</v>
      </c>
      <c r="C113" s="132" t="s">
        <v>489</v>
      </c>
      <c r="D113" s="132" t="s">
        <v>1444</v>
      </c>
      <c r="E113" s="364"/>
      <c r="F113" s="364"/>
    </row>
    <row r="114" spans="1:6" ht="27.6" x14ac:dyDescent="0.3">
      <c r="A114" s="1101"/>
      <c r="B114" s="345">
        <v>17.100000000000001</v>
      </c>
      <c r="C114" s="132" t="s">
        <v>92</v>
      </c>
      <c r="D114" s="132" t="s">
        <v>1445</v>
      </c>
      <c r="E114" s="364"/>
      <c r="F114" s="364"/>
    </row>
    <row r="115" spans="1:6" ht="124.2" x14ac:dyDescent="0.3">
      <c r="A115" s="443" t="s">
        <v>1282</v>
      </c>
      <c r="B115" s="136">
        <v>18.100000000000001</v>
      </c>
      <c r="C115" s="142" t="s">
        <v>1446</v>
      </c>
      <c r="D115" s="134" t="s">
        <v>1447</v>
      </c>
      <c r="E115" s="68"/>
      <c r="F115" s="67"/>
    </row>
    <row r="116" spans="1:6" ht="69" x14ac:dyDescent="0.3">
      <c r="A116" s="444"/>
      <c r="B116" s="136">
        <v>18.2</v>
      </c>
      <c r="C116" s="134" t="s">
        <v>478</v>
      </c>
      <c r="D116" s="134" t="s">
        <v>1448</v>
      </c>
      <c r="E116" s="68"/>
      <c r="F116" s="67"/>
    </row>
    <row r="117" spans="1:6" ht="41.4" x14ac:dyDescent="0.3">
      <c r="A117" s="445"/>
      <c r="B117" s="136">
        <v>18.3</v>
      </c>
      <c r="C117" s="142" t="s">
        <v>479</v>
      </c>
      <c r="D117" s="134" t="s">
        <v>1449</v>
      </c>
      <c r="E117" s="68"/>
      <c r="F117" s="67"/>
    </row>
    <row r="118" spans="1:6" ht="193.2" x14ac:dyDescent="0.3">
      <c r="A118" s="1087" t="s">
        <v>1283</v>
      </c>
      <c r="B118" s="127">
        <v>19.100000000000001</v>
      </c>
      <c r="C118" s="139" t="s">
        <v>1450</v>
      </c>
      <c r="D118" s="139" t="s">
        <v>1451</v>
      </c>
      <c r="E118" s="69"/>
      <c r="F118" s="169"/>
    </row>
    <row r="119" spans="1:6" ht="82.8" x14ac:dyDescent="0.3">
      <c r="A119" s="1088"/>
      <c r="B119" s="127">
        <v>19.2</v>
      </c>
      <c r="C119" s="139" t="s">
        <v>1452</v>
      </c>
      <c r="D119" s="139" t="s">
        <v>1453</v>
      </c>
      <c r="E119" s="69"/>
      <c r="F119" s="169"/>
    </row>
    <row r="120" spans="1:6" x14ac:dyDescent="0.3">
      <c r="A120" s="1089" t="s">
        <v>1284</v>
      </c>
      <c r="B120" s="140"/>
      <c r="C120" s="79" t="s">
        <v>492</v>
      </c>
      <c r="D120" s="129"/>
      <c r="E120" s="129"/>
      <c r="F120" s="129"/>
    </row>
    <row r="121" spans="1:6" ht="27.6" x14ac:dyDescent="0.3">
      <c r="A121" s="1090"/>
      <c r="B121" s="140">
        <v>20.100000000000001</v>
      </c>
      <c r="C121" s="7" t="s">
        <v>493</v>
      </c>
      <c r="D121" s="129" t="s">
        <v>1454</v>
      </c>
      <c r="E121" s="129"/>
      <c r="F121" s="129"/>
    </row>
    <row r="122" spans="1:6" ht="69" x14ac:dyDescent="0.3">
      <c r="A122" s="1090"/>
      <c r="B122" s="140">
        <v>20.2</v>
      </c>
      <c r="C122" s="7" t="s">
        <v>1455</v>
      </c>
      <c r="D122" s="129" t="s">
        <v>1456</v>
      </c>
      <c r="E122" s="73"/>
      <c r="F122" s="73"/>
    </row>
    <row r="123" spans="1:6" ht="41.4" x14ac:dyDescent="0.3">
      <c r="A123" s="1090"/>
      <c r="B123" s="140">
        <v>20.3</v>
      </c>
      <c r="C123" s="7" t="s">
        <v>266</v>
      </c>
      <c r="D123" s="129" t="s">
        <v>1457</v>
      </c>
      <c r="E123" s="73"/>
      <c r="F123" s="73"/>
    </row>
    <row r="124" spans="1:6" ht="41.4" x14ac:dyDescent="0.3">
      <c r="A124" s="1090"/>
      <c r="B124" s="140">
        <v>20.399999999999999</v>
      </c>
      <c r="C124" s="7" t="s">
        <v>494</v>
      </c>
      <c r="D124" s="129" t="s">
        <v>1458</v>
      </c>
      <c r="E124" s="73"/>
      <c r="F124" s="73"/>
    </row>
    <row r="125" spans="1:6" ht="41.4" x14ac:dyDescent="0.3">
      <c r="A125" s="1090"/>
      <c r="B125" s="140">
        <v>20.5</v>
      </c>
      <c r="C125" s="141" t="s">
        <v>495</v>
      </c>
      <c r="D125" s="129" t="s">
        <v>1459</v>
      </c>
      <c r="E125" s="73"/>
      <c r="F125" s="73"/>
    </row>
    <row r="126" spans="1:6" ht="27.6" x14ac:dyDescent="0.3">
      <c r="A126" s="1090"/>
      <c r="B126" s="140">
        <v>20.6</v>
      </c>
      <c r="C126" s="141" t="s">
        <v>1460</v>
      </c>
      <c r="D126" s="129" t="s">
        <v>1461</v>
      </c>
      <c r="E126" s="73"/>
      <c r="F126" s="73"/>
    </row>
    <row r="127" spans="1:6" ht="27.6" x14ac:dyDescent="0.3">
      <c r="A127" s="1090"/>
      <c r="B127" s="140">
        <v>20.7</v>
      </c>
      <c r="C127" s="7" t="s">
        <v>496</v>
      </c>
      <c r="D127" s="129" t="s">
        <v>1462</v>
      </c>
      <c r="E127" s="73"/>
      <c r="F127" s="73"/>
    </row>
    <row r="128" spans="1:6" ht="41.4" x14ac:dyDescent="0.3">
      <c r="A128" s="1090"/>
      <c r="B128" s="140">
        <v>20.8</v>
      </c>
      <c r="C128" s="7" t="s">
        <v>497</v>
      </c>
      <c r="D128" s="129" t="s">
        <v>1463</v>
      </c>
      <c r="E128" s="73"/>
      <c r="F128" s="73"/>
    </row>
    <row r="129" spans="1:6" ht="55.2" x14ac:dyDescent="0.3">
      <c r="A129" s="1090"/>
      <c r="B129" s="140">
        <v>20.9</v>
      </c>
      <c r="C129" s="7" t="s">
        <v>1464</v>
      </c>
      <c r="D129" s="129" t="s">
        <v>1465</v>
      </c>
      <c r="E129" s="73"/>
      <c r="F129" s="73"/>
    </row>
    <row r="130" spans="1:6" ht="27.6" x14ac:dyDescent="0.3">
      <c r="A130" s="1090"/>
      <c r="B130" s="301">
        <v>20.100000000000001</v>
      </c>
      <c r="C130" s="141" t="s">
        <v>263</v>
      </c>
      <c r="D130" s="129" t="s">
        <v>1466</v>
      </c>
      <c r="E130" s="73"/>
      <c r="F130" s="73"/>
    </row>
    <row r="131" spans="1:6" x14ac:dyDescent="0.3">
      <c r="A131" s="1090"/>
      <c r="B131" s="140"/>
      <c r="C131" s="79" t="s">
        <v>498</v>
      </c>
      <c r="D131" s="129"/>
      <c r="E131" s="73"/>
      <c r="F131" s="73"/>
    </row>
    <row r="132" spans="1:6" ht="55.2" x14ac:dyDescent="0.3">
      <c r="A132" s="1090"/>
      <c r="B132" s="140">
        <v>20.11</v>
      </c>
      <c r="C132" s="7" t="s">
        <v>499</v>
      </c>
      <c r="D132" s="129" t="s">
        <v>1467</v>
      </c>
      <c r="E132" s="73"/>
      <c r="F132" s="73"/>
    </row>
    <row r="133" spans="1:6" ht="27.6" x14ac:dyDescent="0.3">
      <c r="A133" s="1090"/>
      <c r="B133" s="140">
        <v>20.12</v>
      </c>
      <c r="C133" s="7" t="s">
        <v>264</v>
      </c>
      <c r="D133" s="129" t="s">
        <v>1468</v>
      </c>
      <c r="E133" s="73"/>
      <c r="F133" s="73"/>
    </row>
    <row r="134" spans="1:6" ht="41.4" x14ac:dyDescent="0.3">
      <c r="A134" s="1090"/>
      <c r="B134" s="140">
        <v>20.13</v>
      </c>
      <c r="C134" s="7" t="s">
        <v>500</v>
      </c>
      <c r="D134" s="129" t="s">
        <v>1469</v>
      </c>
      <c r="E134" s="73"/>
      <c r="F134" s="73"/>
    </row>
    <row r="135" spans="1:6" ht="27.6" x14ac:dyDescent="0.3">
      <c r="A135" s="1090"/>
      <c r="B135" s="140">
        <v>20.14</v>
      </c>
      <c r="C135" s="7" t="s">
        <v>501</v>
      </c>
      <c r="D135" s="129" t="s">
        <v>1470</v>
      </c>
      <c r="E135" s="73"/>
      <c r="F135" s="73"/>
    </row>
    <row r="136" spans="1:6" ht="55.2" x14ac:dyDescent="0.3">
      <c r="A136" s="1090"/>
      <c r="B136" s="140">
        <v>20.149999999999999</v>
      </c>
      <c r="C136" s="129" t="s">
        <v>502</v>
      </c>
      <c r="D136" s="129" t="s">
        <v>1471</v>
      </c>
      <c r="E136" s="73"/>
      <c r="F136" s="73"/>
    </row>
    <row r="137" spans="1:6" ht="27.6" x14ac:dyDescent="0.3">
      <c r="A137" s="1091" t="s">
        <v>1285</v>
      </c>
      <c r="B137" s="126">
        <v>21.1</v>
      </c>
      <c r="C137" s="132" t="s">
        <v>1472</v>
      </c>
      <c r="D137" s="132" t="s">
        <v>1473</v>
      </c>
      <c r="E137" s="65"/>
      <c r="F137" s="65"/>
    </row>
    <row r="138" spans="1:6" ht="217.95" customHeight="1" x14ac:dyDescent="0.3">
      <c r="A138" s="1092"/>
      <c r="B138" s="126">
        <v>21.2</v>
      </c>
      <c r="C138" s="132" t="s">
        <v>1474</v>
      </c>
      <c r="D138" s="132" t="s">
        <v>1325</v>
      </c>
      <c r="E138" s="65"/>
      <c r="F138" s="65"/>
    </row>
    <row r="139" spans="1:6" ht="27.6" x14ac:dyDescent="0.3">
      <c r="A139" s="1092"/>
      <c r="B139" s="126">
        <v>21.3</v>
      </c>
      <c r="C139" s="132" t="s">
        <v>1475</v>
      </c>
      <c r="D139" s="132" t="s">
        <v>1476</v>
      </c>
      <c r="E139" s="132"/>
      <c r="F139" s="132"/>
    </row>
    <row r="140" spans="1:6" ht="55.2" x14ac:dyDescent="0.3">
      <c r="A140" s="443" t="s">
        <v>1286</v>
      </c>
      <c r="B140" s="136">
        <v>22.1</v>
      </c>
      <c r="C140" s="134" t="s">
        <v>484</v>
      </c>
      <c r="D140" s="134" t="s">
        <v>1477</v>
      </c>
      <c r="E140" s="68"/>
      <c r="F140" s="67"/>
    </row>
    <row r="141" spans="1:6" ht="27.6" x14ac:dyDescent="0.3">
      <c r="A141" s="445"/>
      <c r="B141" s="136">
        <v>22.2</v>
      </c>
      <c r="C141" s="134" t="s">
        <v>485</v>
      </c>
      <c r="D141" s="134" t="s">
        <v>1478</v>
      </c>
      <c r="E141" s="68"/>
      <c r="F141" s="67"/>
    </row>
    <row r="142" spans="1:6" ht="41.4" x14ac:dyDescent="0.3">
      <c r="A142" s="1093" t="s">
        <v>1287</v>
      </c>
      <c r="B142" s="127">
        <v>23.1</v>
      </c>
      <c r="C142" s="139" t="s">
        <v>1479</v>
      </c>
      <c r="D142" s="139" t="s">
        <v>1480</v>
      </c>
      <c r="E142" s="169"/>
      <c r="F142" s="169"/>
    </row>
    <row r="143" spans="1:6" ht="41.4" x14ac:dyDescent="0.3">
      <c r="A143" s="1094"/>
      <c r="B143" s="127">
        <v>23.2</v>
      </c>
      <c r="C143" s="139" t="s">
        <v>1481</v>
      </c>
      <c r="D143" s="139" t="s">
        <v>1482</v>
      </c>
      <c r="E143" s="139"/>
      <c r="F143" s="139"/>
    </row>
  </sheetData>
  <mergeCells count="23">
    <mergeCell ref="A47:A48"/>
    <mergeCell ref="A1:F1"/>
    <mergeCell ref="B3:C3"/>
    <mergeCell ref="A4:A12"/>
    <mergeCell ref="A13:A40"/>
    <mergeCell ref="A41:A46"/>
    <mergeCell ref="A115:A117"/>
    <mergeCell ref="A49:A58"/>
    <mergeCell ref="A59:A61"/>
    <mergeCell ref="A62:A65"/>
    <mergeCell ref="A66:A69"/>
    <mergeCell ref="A70:A78"/>
    <mergeCell ref="A79:A85"/>
    <mergeCell ref="A86:A91"/>
    <mergeCell ref="A92:A93"/>
    <mergeCell ref="A94:A100"/>
    <mergeCell ref="A101:A102"/>
    <mergeCell ref="A105:A114"/>
    <mergeCell ref="A118:A119"/>
    <mergeCell ref="A120:A136"/>
    <mergeCell ref="A137:A139"/>
    <mergeCell ref="A140:A141"/>
    <mergeCell ref="A142:A143"/>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2C179-7ACE-431A-B8ED-AC3CAF3B175D}">
  <dimension ref="A1:A50"/>
  <sheetViews>
    <sheetView workbookViewId="0">
      <selection activeCell="A11" sqref="A11:P27"/>
    </sheetView>
  </sheetViews>
  <sheetFormatPr defaultRowHeight="14.4" x14ac:dyDescent="0.3"/>
  <cols>
    <col min="1" max="1" width="135.21875" style="125" customWidth="1"/>
    <col min="2" max="16384" width="8.88671875" style="125"/>
  </cols>
  <sheetData>
    <row r="1" spans="1:1" x14ac:dyDescent="0.3">
      <c r="A1" s="407" t="s">
        <v>526</v>
      </c>
    </row>
    <row r="2" spans="1:1" x14ac:dyDescent="0.3">
      <c r="A2" s="408"/>
    </row>
    <row r="3" spans="1:1" ht="25.05" customHeight="1" x14ac:dyDescent="0.3">
      <c r="A3" s="408"/>
    </row>
    <row r="4" spans="1:1" ht="19.5" customHeight="1" x14ac:dyDescent="0.3">
      <c r="A4" s="158" t="s">
        <v>127</v>
      </c>
    </row>
    <row r="5" spans="1:1" s="135" customFormat="1" ht="15.75" customHeight="1" x14ac:dyDescent="0.25">
      <c r="A5" s="144" t="s">
        <v>5</v>
      </c>
    </row>
    <row r="6" spans="1:1" s="135" customFormat="1" ht="15" customHeight="1" x14ac:dyDescent="0.25">
      <c r="A6" s="145" t="s">
        <v>45</v>
      </c>
    </row>
    <row r="7" spans="1:1" s="135" customFormat="1" x14ac:dyDescent="0.25">
      <c r="A7" s="160" t="s">
        <v>48</v>
      </c>
    </row>
    <row r="8" spans="1:1" s="135" customFormat="1" ht="15" customHeight="1" x14ac:dyDescent="0.25">
      <c r="A8" s="153" t="s">
        <v>527</v>
      </c>
    </row>
    <row r="9" spans="1:1" s="135" customFormat="1" ht="15" customHeight="1" x14ac:dyDescent="0.25">
      <c r="A9" s="144" t="s">
        <v>528</v>
      </c>
    </row>
    <row r="10" spans="1:1" s="135" customFormat="1" ht="24.75" customHeight="1" x14ac:dyDescent="0.25">
      <c r="A10" s="159" t="s">
        <v>128</v>
      </c>
    </row>
    <row r="11" spans="1:1" s="135" customFormat="1" x14ac:dyDescent="0.25">
      <c r="A11" s="145" t="s">
        <v>529</v>
      </c>
    </row>
    <row r="12" spans="1:1" s="135" customFormat="1" ht="15" customHeight="1" x14ac:dyDescent="0.25">
      <c r="A12" s="157" t="s">
        <v>530</v>
      </c>
    </row>
    <row r="13" spans="1:1" s="135" customFormat="1" ht="15" customHeight="1" x14ac:dyDescent="0.25">
      <c r="A13" s="153" t="s">
        <v>531</v>
      </c>
    </row>
    <row r="14" spans="1:1" s="135" customFormat="1" ht="15" customHeight="1" x14ac:dyDescent="0.25">
      <c r="A14" s="144" t="s">
        <v>532</v>
      </c>
    </row>
    <row r="15" spans="1:1" s="135" customFormat="1" ht="15" customHeight="1" x14ac:dyDescent="0.25">
      <c r="A15" s="145" t="s">
        <v>533</v>
      </c>
    </row>
    <row r="16" spans="1:1" s="135" customFormat="1" x14ac:dyDescent="0.25">
      <c r="A16" s="150" t="s">
        <v>534</v>
      </c>
    </row>
    <row r="17" spans="1:1" s="135" customFormat="1" x14ac:dyDescent="0.25">
      <c r="A17" s="151" t="s">
        <v>535</v>
      </c>
    </row>
    <row r="18" spans="1:1" s="135" customFormat="1" x14ac:dyDescent="0.25">
      <c r="A18" s="147" t="s">
        <v>536</v>
      </c>
    </row>
    <row r="19" spans="1:1" s="135" customFormat="1" ht="15" customHeight="1" x14ac:dyDescent="0.25">
      <c r="A19" s="144" t="s">
        <v>537</v>
      </c>
    </row>
    <row r="20" spans="1:1" s="135" customFormat="1" x14ac:dyDescent="0.25">
      <c r="A20" s="149" t="s">
        <v>538</v>
      </c>
    </row>
    <row r="21" spans="1:1" s="135" customFormat="1" ht="15" customHeight="1" x14ac:dyDescent="0.25">
      <c r="A21" s="156" t="s">
        <v>539</v>
      </c>
    </row>
    <row r="22" spans="1:1" s="135" customFormat="1" x14ac:dyDescent="0.25">
      <c r="A22" s="146" t="s">
        <v>540</v>
      </c>
    </row>
    <row r="23" spans="1:1" s="135" customFormat="1" x14ac:dyDescent="0.25">
      <c r="A23" s="147" t="s">
        <v>541</v>
      </c>
    </row>
    <row r="24" spans="1:1" s="135" customFormat="1" x14ac:dyDescent="0.25">
      <c r="A24" s="148" t="s">
        <v>542</v>
      </c>
    </row>
    <row r="25" spans="1:1" s="135" customFormat="1" x14ac:dyDescent="0.25">
      <c r="A25" s="149" t="s">
        <v>543</v>
      </c>
    </row>
    <row r="26" spans="1:1" s="135" customFormat="1" x14ac:dyDescent="0.25">
      <c r="A26" s="150" t="s">
        <v>544</v>
      </c>
    </row>
    <row r="27" spans="1:1" s="135" customFormat="1" x14ac:dyDescent="0.25">
      <c r="A27" s="151" t="s">
        <v>545</v>
      </c>
    </row>
    <row r="28" spans="1:1" s="135" customFormat="1" x14ac:dyDescent="0.25">
      <c r="A28" s="148" t="s">
        <v>546</v>
      </c>
    </row>
    <row r="29" spans="1:1" s="135" customFormat="1" x14ac:dyDescent="0.25">
      <c r="A29" s="149" t="s">
        <v>547</v>
      </c>
    </row>
    <row r="30" spans="1:1" s="135" customFormat="1" x14ac:dyDescent="0.25">
      <c r="A30" s="150" t="s">
        <v>548</v>
      </c>
    </row>
    <row r="31" spans="1:1" s="135" customFormat="1" x14ac:dyDescent="0.25">
      <c r="A31" s="151" t="s">
        <v>549</v>
      </c>
    </row>
    <row r="32" spans="1:1" s="135" customFormat="1" ht="15" customHeight="1" x14ac:dyDescent="0.25">
      <c r="A32" s="144" t="s">
        <v>550</v>
      </c>
    </row>
    <row r="33" spans="1:1" s="135" customFormat="1" x14ac:dyDescent="0.25">
      <c r="A33" s="147" t="s">
        <v>551</v>
      </c>
    </row>
    <row r="34" spans="1:1" s="135" customFormat="1" x14ac:dyDescent="0.25">
      <c r="A34" s="152" t="s">
        <v>552</v>
      </c>
    </row>
    <row r="35" spans="1:1" s="135" customFormat="1" ht="15" customHeight="1" x14ac:dyDescent="0.25">
      <c r="A35" s="153" t="s">
        <v>553</v>
      </c>
    </row>
    <row r="36" spans="1:1" s="135" customFormat="1" x14ac:dyDescent="0.25">
      <c r="A36" s="149" t="s">
        <v>554</v>
      </c>
    </row>
    <row r="37" spans="1:1" s="135" customFormat="1" x14ac:dyDescent="0.25">
      <c r="A37" s="148" t="s">
        <v>555</v>
      </c>
    </row>
    <row r="38" spans="1:1" s="135" customFormat="1" x14ac:dyDescent="0.25">
      <c r="A38" s="150" t="s">
        <v>556</v>
      </c>
    </row>
    <row r="39" spans="1:1" s="135" customFormat="1" x14ac:dyDescent="0.25">
      <c r="A39" s="149" t="s">
        <v>557</v>
      </c>
    </row>
    <row r="40" spans="1:1" s="135" customFormat="1" x14ac:dyDescent="0.25">
      <c r="A40" s="148" t="s">
        <v>558</v>
      </c>
    </row>
    <row r="41" spans="1:1" x14ac:dyDescent="0.3">
      <c r="A41" s="154" t="s">
        <v>559</v>
      </c>
    </row>
    <row r="42" spans="1:1" x14ac:dyDescent="0.3">
      <c r="A42" s="155" t="s">
        <v>560</v>
      </c>
    </row>
    <row r="43" spans="1:1" x14ac:dyDescent="0.3">
      <c r="A43" s="292" t="s">
        <v>561</v>
      </c>
    </row>
    <row r="44" spans="1:1" x14ac:dyDescent="0.3">
      <c r="A44" s="174" t="s">
        <v>562</v>
      </c>
    </row>
    <row r="45" spans="1:1" x14ac:dyDescent="0.3">
      <c r="A45" s="174" t="s">
        <v>563</v>
      </c>
    </row>
    <row r="46" spans="1:1" ht="17.25" customHeight="1" x14ac:dyDescent="0.3">
      <c r="A46" s="173" t="s">
        <v>254</v>
      </c>
    </row>
    <row r="47" spans="1:1" ht="17.25" customHeight="1" x14ac:dyDescent="0.3">
      <c r="A47" s="173" t="s">
        <v>253</v>
      </c>
    </row>
    <row r="48" spans="1:1" ht="17.25" customHeight="1" x14ac:dyDescent="0.3">
      <c r="A48" s="173" t="s">
        <v>252</v>
      </c>
    </row>
    <row r="49" spans="1:1" ht="18.75" customHeight="1" x14ac:dyDescent="0.3">
      <c r="A49" s="173" t="s">
        <v>262</v>
      </c>
    </row>
    <row r="50" spans="1:1" x14ac:dyDescent="0.3">
      <c r="A50" s="173" t="s">
        <v>564</v>
      </c>
    </row>
  </sheetData>
  <mergeCells count="1">
    <mergeCell ref="A1:A3"/>
  </mergeCells>
  <hyperlinks>
    <hyperlink ref="A5" location="'Section 1 - pre-opening checks '!A3" display="1.Building Management / readiness" xr:uid="{7CC762EC-6732-4BE3-8920-CC829F131359}"/>
    <hyperlink ref="A6" location="'Section 1 - pre-opening checks '!B40" display="2. Assessing staff and pupil numbers to assist in plans for opening" xr:uid="{9F4CFF57-A861-4803-AC05-F18B094847F5}"/>
    <hyperlink ref="A7" location="'Section 1 - pre-opening checks '!A48" display="3.Updating pupil and staff details " xr:uid="{41C3EBBB-273F-458E-A51D-8B4BA4C50E3A}"/>
    <hyperlink ref="A8" location="'Section 1 - pre-opening checks '!A52" display="4.Assess activities / lessons which can take place " xr:uid="{55D44E64-E320-4450-A563-DC1CD147F673}"/>
    <hyperlink ref="A9" location="'Section 1 - pre-opening checks '!A58" display="5.Information to pupils, staff, parents / carers, visitors and contractors." xr:uid="{A2D7EECF-FB04-4B47-8F21-C7AD9FEB7E96}"/>
    <hyperlink ref="A11" location="'Section 2 - ongoing procedures'!A3" display="6.Clinically extremely vulnerable and vulnerable staff and pupils" xr:uid="{F0FF0997-15D7-4F3D-8E92-D36F06BC7357}"/>
    <hyperlink ref="A12" location="'Section 2 - ongoing procedures'!A9" display="7.Persons who are already displaying Coronavirus symptoms " xr:uid="{C17FEA19-E0D9-4FBE-AF4E-1233B9E312DD}"/>
    <hyperlink ref="A13" location="'Section 2 - ongoing procedures'!A11" display="8.Persons developing Coronavirus symptoms who have been on site previously or persons who develop symptoms whilst on site" xr:uid="{99081D49-D05F-45C5-99E0-A48E61E8BB6C}"/>
    <hyperlink ref="A14" location="'Section 2 - ongoing procedures'!A26" display="9.Controlling access into the school for staff, pupils and members of the public. " xr:uid="{C5267A2D-7B20-45EE-AEB4-DF77B7162A83}"/>
    <hyperlink ref="A15" location="'Section 2 - ongoing procedures'!A37" display="10.Handwashing and hand sanitisers (N.B Regular and thorough hand cleaning is going to be needed for the foreseeable future.)" xr:uid="{F10E2972-346B-4D1E-9869-14C24151E4E6}"/>
    <hyperlink ref="A16" location="'Section 2 - ongoing procedures'!A46" display="11.Cleaning " xr:uid="{F2FAC40D-3EF6-4FE0-A45D-315DD64A51D7}"/>
    <hyperlink ref="A17" location="'Section 2 - ongoing procedures'!A65" display="12. Bubbles / Social Distancing" xr:uid="{3D73E548-A243-413C-B835-F55C8BDD4249}"/>
    <hyperlink ref="A18" location="'Section 2 - ongoing procedures'!A120" display="13.First Aid" xr:uid="{B8DDD2B6-B65C-49C7-8E43-88316BBD44EA}"/>
    <hyperlink ref="A19" location="'Section 2 - ongoing procedures'!A122" display="14.Biometrics, Lifts, electronic signing in / out systems  and control panels / buttons. Shared IT." xr:uid="{6F025A6C-B57F-4430-9A7D-2D341DFE5571}"/>
    <hyperlink ref="A20" location="'Section 2 - ongoing procedures'!A127" display="15.General controls   " xr:uid="{7C8B91DA-5131-4814-A44B-259AABCC11FD}"/>
    <hyperlink ref="A21" location="'Section 2 - ongoing procedures'!A143" display="16.Educational Visits" xr:uid="{CC6A4623-A7BD-4E7B-A090-D6B309674233}"/>
    <hyperlink ref="A22" location="'Section 2 - ongoing procedures'!A147" display="17.PPE for staff and pupils" xr:uid="{D6356900-D050-401D-9FDD-01A812FDB532}"/>
    <hyperlink ref="A23" location="'Section 2 - ongoing procedures'!A157" display="18.Staff Wellbeing " xr:uid="{C3FFDD3D-38BC-4D2E-AF0B-66FC8FF2959C}"/>
    <hyperlink ref="A24" location="'Section 2 - ongoing procedures'!A166" display="19.Contractors visiting site " xr:uid="{762B9B7C-66C2-47F3-95A6-70E67F8BC85C}"/>
    <hyperlink ref="A25" location="'Section 2 - ongoing procedures'!A175" display="20.Lettings / Meetings / Visitors" xr:uid="{D48EB4DB-59F0-4633-A514-FE7B150352B5}"/>
    <hyperlink ref="A26" location="'Section 2 - ongoing procedures'!A182" display="21.Pupil Wellbeing " xr:uid="{3125A1B2-3BE2-4BC1-AF97-F14D54EDFF34}"/>
    <hyperlink ref="A27" location="'Section 2 - ongoing procedures'!A183" display="22.Fire safety" xr:uid="{6091093F-D982-4BDA-A6EE-587689B6C354}"/>
    <hyperlink ref="A28" location="'Section 2 - ongoing procedures'!A190" display="23.Supervision at Lunchtimes" xr:uid="{4D6594A6-11C7-44C4-A70B-1FD04026C87F}"/>
    <hyperlink ref="A29" location="'Section 2 - ongoing procedures'!A191" display="24.Catering" xr:uid="{FCE223A1-4FD8-4C5E-9939-52806D716EBB}"/>
    <hyperlink ref="A30" location="'Section 2 - ongoing procedures'!A197" display="25.Staff Training" xr:uid="{159E9596-947F-4A01-92F8-E0FBFB16ACA0}"/>
    <hyperlink ref="A31" location="'Section 2 - ongoing procedures'!A198" display="26. Drop off of Essential Items Forgotten by Pupils" xr:uid="{88DB33BC-D7A7-40BC-A21E-2FF1777FA1FE}"/>
    <hyperlink ref="A32" location="'Section 2 - ongoing procedures'!A199" display="27. Transport to School by My Bus or School Buses (not public transport buses) " xr:uid="{654DDA8D-DE05-4282-9EC3-44016D14386C}"/>
    <hyperlink ref="A33" location="'Section 2 - ongoing procedures'!A208" display="28. School Sites Shared with other Users e.g PFI Staff, Children's Centres" xr:uid="{CCE63722-3D0B-4668-9D8C-C9B12CB5B6BB}"/>
    <hyperlink ref="A34" location="'Section 2 - ongoing procedures'!A210" display="29. Marking / Handling School Work " xr:uid="{C711EF6A-99CB-45BF-8DAA-8276EFEBFB29}"/>
    <hyperlink ref="A35" location="'Section 2 - ongoing procedures'!A211" display="30. Agency staff and volunteers" xr:uid="{4B7C474D-AD5B-4323-B85D-CEA3DF72414F}"/>
    <hyperlink ref="A36" location="'Section 2 - ongoing procedures'!A213" display="31. Before and after school clubs" xr:uid="{6BFFFF0F-2FF2-48EE-B03F-53C458DBDA6C}"/>
    <hyperlink ref="A37" location="'Section 2 - ongoing procedures'!A217" display="32. Music and Performing Arts" xr:uid="{4FC22D89-922D-4BC3-B8DE-03C749037C8D}"/>
    <hyperlink ref="A38" location="'Section 2 - ongoing procedures'!A223" display="33. PE / Sports including dance. " xr:uid="{12973123-A061-4588-A7A5-FB37FCB1B114}"/>
    <hyperlink ref="A39" location="'Section 2 - ongoing procedures'!A230" display="34. Science and D&amp;T " xr:uid="{C9AB603D-EC38-4057-A66D-6A1AC4413DFA}"/>
    <hyperlink ref="A40" location="'Section 2 - ongoing procedures'!A231" display="35. Shared Resources " xr:uid="{207F5641-0865-459B-A862-970616D082BC}"/>
    <hyperlink ref="A41" location="'Section 2 - ongoing procedures'!A238" display="36. Record Keeping " xr:uid="{0D56CA03-CD99-455E-9DAC-C14F5F2E7DBC}"/>
    <hyperlink ref="A42" location="'Section 2 - ongoing procedures'!A243" display="37. Use of school minibuses / transport e.g for visits, transfer between settings, emergencies" xr:uid="{042ED7A5-91E6-4F5C-AD89-9A70BDC23E7E}"/>
    <hyperlink ref="A43" location="'Section 2 - ongoing procedures'!A245" display="38. Exams" xr:uid="{8E3B15B3-F7B5-4E34-80AE-AB2CD2BEF7AB}"/>
    <hyperlink ref="A4" location="'Section 1 - pre-opening checks '!A1" display="Section 1 - pre-opening checks and assessments" xr:uid="{95633155-76F1-48CC-AC34-F699A3E77D5B}"/>
    <hyperlink ref="A10" location="'Section 2 - ongoing procedures'!A1" display="Section 2 - Ongoing Procedures - subject to regular review and change" xr:uid="{D499B1F0-BF40-43FE-85FC-3B3FD4391AD3}"/>
    <hyperlink ref="A46" location="'Sect 3 - Test Secondary &amp; SILCs'!A1" display="Secton 3 - Mass Asymptomatic Testing - Secondary and SILCs" xr:uid="{0798F52F-AC59-409E-A393-86CCA76BDCE8}"/>
    <hyperlink ref="A49" location="'Sect 4 -Test Primary &amp; Nursery'!A5" display="Section 4 - Home Mass Asymptomatic Testing for Primary and Nursery Settings" xr:uid="{9002CB01-7AFD-4EF0-9509-6A4F67184DFF}"/>
    <hyperlink ref="A44" location="'Section 2 - ongoing procedures'!A262" display="39. Asymptomatic Testing." xr:uid="{30308CA4-E339-4824-98DB-25FD646CAF1A}"/>
    <hyperlink ref="A47" location="'Sect 3 - Test Secondary &amp; SILCs'!A6" display="On site " xr:uid="{733E74B5-C975-4CCE-BDBC-81AA290CE105}"/>
    <hyperlink ref="A48" location="'Sect 3 - Test Secondary &amp; SILCs'!A88" display="Home " xr:uid="{2C7D6A31-402E-4CB2-B432-1D67D5D9BDDA}"/>
    <hyperlink ref="A45" location="'Section 2 - ongoing procedures'!A266" display="40. Transition Activities" xr:uid="{2F6C6369-C179-4A2D-9C22-D6FA15E0F25F}"/>
    <hyperlink ref="A50" location="'Sect 5 - Events'!A1" display="Section 5 - Indoor and Outdoor Events" xr:uid="{987BAEF6-0CB3-4969-BBE1-955D6EC324B4}"/>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F417-D32B-421C-B9F4-CC8390104F4E}">
  <dimension ref="A1:A3"/>
  <sheetViews>
    <sheetView workbookViewId="0">
      <selection activeCell="C23" sqref="C23"/>
    </sheetView>
  </sheetViews>
  <sheetFormatPr defaultRowHeight="13.8" x14ac:dyDescent="0.25"/>
  <cols>
    <col min="1" max="16384" width="8.88671875" style="275"/>
  </cols>
  <sheetData>
    <row r="1" spans="1:1" x14ac:dyDescent="0.25">
      <c r="A1" s="275" t="s">
        <v>1483</v>
      </c>
    </row>
    <row r="3" spans="1:1" x14ac:dyDescent="0.25">
      <c r="A3" s="365" t="s">
        <v>1484</v>
      </c>
    </row>
  </sheetData>
  <hyperlinks>
    <hyperlink ref="A3" r:id="rId1" xr:uid="{6D2596EA-73B9-4B74-8DC4-5020754B8D85}"/>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3B3B-3EF8-4F2D-A846-4C076DC0F2E5}">
  <sheetPr>
    <pageSetUpPr fitToPage="1"/>
  </sheetPr>
  <dimension ref="A1:F60"/>
  <sheetViews>
    <sheetView workbookViewId="0">
      <pane xSplit="1" ySplit="2" topLeftCell="C54" activePane="bottomRight" state="frozen"/>
      <selection activeCell="A11" sqref="A11:P27"/>
      <selection pane="topRight" activeCell="A11" sqref="A11:P27"/>
      <selection pane="bottomLeft" activeCell="A11" sqref="A11:P27"/>
      <selection pane="bottomRight" activeCell="A3" sqref="A3:P38"/>
    </sheetView>
  </sheetViews>
  <sheetFormatPr defaultColWidth="9.109375" defaultRowHeight="14.4" x14ac:dyDescent="0.3"/>
  <cols>
    <col min="1" max="1" width="37.5546875" style="172" customWidth="1"/>
    <col min="2" max="2" width="8.33203125" style="172" customWidth="1"/>
    <col min="3" max="3" width="77.6640625" style="172" customWidth="1"/>
    <col min="4" max="4" width="41.5546875" style="172" customWidth="1"/>
    <col min="5" max="5" width="26.6640625" style="172" customWidth="1"/>
    <col min="6" max="6" width="19" style="172" customWidth="1"/>
    <col min="7" max="16384" width="9.109375" style="172"/>
  </cols>
  <sheetData>
    <row r="1" spans="1:6" ht="62.25" customHeight="1" thickBot="1" x14ac:dyDescent="0.5">
      <c r="A1" s="410" t="s">
        <v>565</v>
      </c>
      <c r="B1" s="410"/>
      <c r="C1" s="410"/>
      <c r="D1" s="410"/>
      <c r="E1" s="410"/>
      <c r="F1" s="410"/>
    </row>
    <row r="2" spans="1:6" ht="16.8" thickTop="1" thickBot="1" x14ac:dyDescent="0.35">
      <c r="A2" s="161" t="s">
        <v>0</v>
      </c>
      <c r="B2" s="411" t="s">
        <v>1</v>
      </c>
      <c r="C2" s="411"/>
      <c r="D2" s="162" t="s">
        <v>2</v>
      </c>
      <c r="E2" s="163" t="s">
        <v>167</v>
      </c>
      <c r="F2" s="162" t="s">
        <v>4</v>
      </c>
    </row>
    <row r="3" spans="1:6" ht="15" thickTop="1" x14ac:dyDescent="0.3">
      <c r="A3" s="412" t="s">
        <v>5</v>
      </c>
      <c r="B3" s="283">
        <v>1.1000000000000001</v>
      </c>
      <c r="C3" s="4" t="s">
        <v>255</v>
      </c>
      <c r="D3" s="75"/>
      <c r="E3" s="76"/>
      <c r="F3" s="75"/>
    </row>
    <row r="4" spans="1:6" ht="27.6" x14ac:dyDescent="0.3">
      <c r="A4" s="413"/>
      <c r="B4" s="5" t="s">
        <v>6</v>
      </c>
      <c r="C4" s="6" t="s">
        <v>566</v>
      </c>
      <c r="D4" s="129"/>
      <c r="E4" s="168" t="s">
        <v>567</v>
      </c>
      <c r="F4" s="293">
        <v>44200</v>
      </c>
    </row>
    <row r="5" spans="1:6" x14ac:dyDescent="0.3">
      <c r="A5" s="413"/>
      <c r="B5" s="5" t="s">
        <v>7</v>
      </c>
      <c r="C5" s="6" t="s">
        <v>10</v>
      </c>
      <c r="D5" s="129"/>
      <c r="E5" s="168" t="s">
        <v>567</v>
      </c>
      <c r="F5" s="293">
        <v>44200</v>
      </c>
    </row>
    <row r="6" spans="1:6" x14ac:dyDescent="0.3">
      <c r="A6" s="413"/>
      <c r="B6" s="5" t="s">
        <v>8</v>
      </c>
      <c r="C6" s="6" t="s">
        <v>568</v>
      </c>
      <c r="D6" s="129"/>
      <c r="E6" s="168" t="s">
        <v>567</v>
      </c>
      <c r="F6" s="293">
        <v>44200</v>
      </c>
    </row>
    <row r="7" spans="1:6" x14ac:dyDescent="0.3">
      <c r="A7" s="413"/>
      <c r="B7" s="5" t="s">
        <v>9</v>
      </c>
      <c r="C7" s="6" t="s">
        <v>169</v>
      </c>
      <c r="D7" s="129"/>
      <c r="E7" s="168" t="s">
        <v>567</v>
      </c>
      <c r="F7" s="293">
        <v>44200</v>
      </c>
    </row>
    <row r="8" spans="1:6" x14ac:dyDescent="0.3">
      <c r="A8" s="413"/>
      <c r="B8" s="140">
        <v>1.2</v>
      </c>
      <c r="C8" s="77" t="s">
        <v>11</v>
      </c>
      <c r="D8" s="129"/>
      <c r="E8" s="168" t="s">
        <v>567</v>
      </c>
      <c r="F8" s="293">
        <v>44200</v>
      </c>
    </row>
    <row r="9" spans="1:6" x14ac:dyDescent="0.3">
      <c r="A9" s="413"/>
      <c r="B9" s="5" t="s">
        <v>12</v>
      </c>
      <c r="C9" s="6" t="s">
        <v>83</v>
      </c>
      <c r="D9" s="129"/>
      <c r="E9" s="168" t="s">
        <v>567</v>
      </c>
      <c r="F9" s="293">
        <v>44200</v>
      </c>
    </row>
    <row r="10" spans="1:6" ht="27.6" x14ac:dyDescent="0.3">
      <c r="A10" s="413"/>
      <c r="B10" s="5" t="s">
        <v>13</v>
      </c>
      <c r="C10" s="6" t="s">
        <v>80</v>
      </c>
      <c r="D10" s="129"/>
      <c r="E10" s="168" t="s">
        <v>567</v>
      </c>
      <c r="F10" s="293">
        <v>44200</v>
      </c>
    </row>
    <row r="11" spans="1:6" x14ac:dyDescent="0.3">
      <c r="A11" s="413"/>
      <c r="B11" s="5" t="s">
        <v>14</v>
      </c>
      <c r="C11" s="6" t="s">
        <v>23</v>
      </c>
      <c r="D11" s="129"/>
      <c r="E11" s="168" t="s">
        <v>567</v>
      </c>
      <c r="F11" s="293">
        <v>44200</v>
      </c>
    </row>
    <row r="12" spans="1:6" x14ac:dyDescent="0.3">
      <c r="A12" s="413"/>
      <c r="B12" s="5" t="s">
        <v>15</v>
      </c>
      <c r="C12" s="6" t="s">
        <v>24</v>
      </c>
      <c r="D12" s="129"/>
      <c r="E12" s="168" t="s">
        <v>567</v>
      </c>
      <c r="F12" s="293">
        <v>44200</v>
      </c>
    </row>
    <row r="13" spans="1:6" x14ac:dyDescent="0.3">
      <c r="A13" s="413"/>
      <c r="B13" s="5" t="s">
        <v>16</v>
      </c>
      <c r="C13" s="6" t="s">
        <v>25</v>
      </c>
      <c r="D13" s="129"/>
      <c r="E13" s="168" t="s">
        <v>567</v>
      </c>
      <c r="F13" s="293">
        <v>44200</v>
      </c>
    </row>
    <row r="14" spans="1:6" ht="27.6" x14ac:dyDescent="0.3">
      <c r="A14" s="413"/>
      <c r="B14" s="5" t="s">
        <v>17</v>
      </c>
      <c r="C14" s="6" t="s">
        <v>109</v>
      </c>
      <c r="D14" s="129"/>
      <c r="E14" s="168" t="s">
        <v>567</v>
      </c>
      <c r="F14" s="293">
        <v>44200</v>
      </c>
    </row>
    <row r="15" spans="1:6" ht="96.6" x14ac:dyDescent="0.3">
      <c r="A15" s="413"/>
      <c r="B15" s="5" t="s">
        <v>18</v>
      </c>
      <c r="C15" s="7" t="s">
        <v>569</v>
      </c>
      <c r="D15" s="129"/>
      <c r="E15" s="168" t="s">
        <v>567</v>
      </c>
      <c r="F15" s="293">
        <v>44200</v>
      </c>
    </row>
    <row r="16" spans="1:6" x14ac:dyDescent="0.3">
      <c r="A16" s="413"/>
      <c r="B16" s="5" t="s">
        <v>19</v>
      </c>
      <c r="C16" s="7" t="s">
        <v>26</v>
      </c>
      <c r="D16" s="129"/>
      <c r="E16" s="168" t="s">
        <v>567</v>
      </c>
      <c r="F16" s="293">
        <v>44200</v>
      </c>
    </row>
    <row r="17" spans="1:6" x14ac:dyDescent="0.3">
      <c r="A17" s="413"/>
      <c r="B17" s="5" t="s">
        <v>20</v>
      </c>
      <c r="C17" s="7" t="s">
        <v>27</v>
      </c>
      <c r="D17" s="129"/>
      <c r="E17" s="168" t="s">
        <v>567</v>
      </c>
      <c r="F17" s="293">
        <v>44200</v>
      </c>
    </row>
    <row r="18" spans="1:6" ht="27.6" x14ac:dyDescent="0.3">
      <c r="A18" s="413"/>
      <c r="B18" s="5" t="s">
        <v>21</v>
      </c>
      <c r="C18" s="7" t="s">
        <v>84</v>
      </c>
      <c r="D18" s="129"/>
      <c r="E18" s="168" t="s">
        <v>567</v>
      </c>
      <c r="F18" s="293">
        <v>44200</v>
      </c>
    </row>
    <row r="19" spans="1:6" ht="27.6" x14ac:dyDescent="0.3">
      <c r="A19" s="413"/>
      <c r="B19" s="5" t="s">
        <v>22</v>
      </c>
      <c r="C19" s="7" t="s">
        <v>570</v>
      </c>
      <c r="D19" s="129"/>
      <c r="E19" s="168" t="s">
        <v>567</v>
      </c>
      <c r="F19" s="293">
        <v>44200</v>
      </c>
    </row>
    <row r="20" spans="1:6" x14ac:dyDescent="0.3">
      <c r="A20" s="413"/>
      <c r="B20" s="5">
        <v>1.3</v>
      </c>
      <c r="C20" s="78" t="s">
        <v>28</v>
      </c>
      <c r="D20" s="129"/>
      <c r="E20" s="168"/>
      <c r="F20" s="129"/>
    </row>
    <row r="21" spans="1:6" ht="27.6" x14ac:dyDescent="0.3">
      <c r="A21" s="413"/>
      <c r="B21" s="5" t="s">
        <v>29</v>
      </c>
      <c r="C21" s="7" t="s">
        <v>170</v>
      </c>
      <c r="D21" s="129"/>
      <c r="E21" s="168" t="s">
        <v>571</v>
      </c>
      <c r="F21" s="129"/>
    </row>
    <row r="22" spans="1:6" ht="27.6" x14ac:dyDescent="0.3">
      <c r="A22" s="413"/>
      <c r="B22" s="5" t="s">
        <v>30</v>
      </c>
      <c r="C22" s="7" t="s">
        <v>171</v>
      </c>
      <c r="D22" s="129"/>
      <c r="E22" s="168" t="s">
        <v>567</v>
      </c>
      <c r="F22" s="293">
        <v>44200</v>
      </c>
    </row>
    <row r="23" spans="1:6" x14ac:dyDescent="0.3">
      <c r="A23" s="413"/>
      <c r="B23" s="5" t="s">
        <v>31</v>
      </c>
      <c r="C23" s="7" t="s">
        <v>172</v>
      </c>
      <c r="D23" s="129"/>
      <c r="E23" s="168" t="s">
        <v>567</v>
      </c>
      <c r="F23" s="293">
        <v>44200</v>
      </c>
    </row>
    <row r="24" spans="1:6" ht="27.6" x14ac:dyDescent="0.3">
      <c r="A24" s="413"/>
      <c r="B24" s="5" t="s">
        <v>32</v>
      </c>
      <c r="C24" s="7" t="s">
        <v>173</v>
      </c>
      <c r="D24" s="129"/>
      <c r="E24" s="168" t="s">
        <v>567</v>
      </c>
      <c r="F24" s="293">
        <v>44200</v>
      </c>
    </row>
    <row r="25" spans="1:6" ht="27.6" x14ac:dyDescent="0.3">
      <c r="A25" s="413"/>
      <c r="B25" s="5" t="s">
        <v>33</v>
      </c>
      <c r="C25" s="7" t="s">
        <v>174</v>
      </c>
      <c r="D25" s="129"/>
      <c r="E25" s="168" t="s">
        <v>567</v>
      </c>
      <c r="F25" s="293">
        <v>44200</v>
      </c>
    </row>
    <row r="26" spans="1:6" ht="27.6" x14ac:dyDescent="0.3">
      <c r="A26" s="413"/>
      <c r="B26" s="5" t="s">
        <v>34</v>
      </c>
      <c r="C26" s="7" t="s">
        <v>175</v>
      </c>
      <c r="D26" s="129"/>
      <c r="E26" s="168" t="s">
        <v>567</v>
      </c>
      <c r="F26" s="293">
        <v>44200</v>
      </c>
    </row>
    <row r="27" spans="1:6" ht="27.6" x14ac:dyDescent="0.3">
      <c r="A27" s="413"/>
      <c r="B27" s="5" t="s">
        <v>35</v>
      </c>
      <c r="C27" s="7" t="s">
        <v>176</v>
      </c>
      <c r="D27" s="129"/>
      <c r="E27" s="168" t="s">
        <v>567</v>
      </c>
      <c r="F27" s="293">
        <v>44200</v>
      </c>
    </row>
    <row r="28" spans="1:6" ht="27.6" x14ac:dyDescent="0.3">
      <c r="A28" s="413"/>
      <c r="B28" s="5" t="s">
        <v>36</v>
      </c>
      <c r="C28" s="7" t="s">
        <v>177</v>
      </c>
      <c r="D28" s="129"/>
      <c r="E28" s="168" t="s">
        <v>567</v>
      </c>
      <c r="F28" s="293">
        <v>44200</v>
      </c>
    </row>
    <row r="29" spans="1:6" ht="27.6" x14ac:dyDescent="0.3">
      <c r="A29" s="413"/>
      <c r="B29" s="5" t="s">
        <v>37</v>
      </c>
      <c r="C29" s="7" t="s">
        <v>178</v>
      </c>
      <c r="D29" s="129"/>
      <c r="E29" s="168" t="s">
        <v>567</v>
      </c>
      <c r="F29" s="293">
        <v>44200</v>
      </c>
    </row>
    <row r="30" spans="1:6" ht="27.6" x14ac:dyDescent="0.3">
      <c r="A30" s="413"/>
      <c r="B30" s="5" t="s">
        <v>38</v>
      </c>
      <c r="C30" s="7" t="s">
        <v>179</v>
      </c>
      <c r="D30" s="129"/>
      <c r="E30" s="168" t="s">
        <v>567</v>
      </c>
      <c r="F30" s="293">
        <v>44200</v>
      </c>
    </row>
    <row r="31" spans="1:6" ht="82.8" x14ac:dyDescent="0.3">
      <c r="A31" s="413"/>
      <c r="B31" s="5" t="s">
        <v>81</v>
      </c>
      <c r="C31" s="79" t="s">
        <v>180</v>
      </c>
      <c r="D31" s="129"/>
      <c r="E31" s="168" t="s">
        <v>567</v>
      </c>
      <c r="F31" s="293">
        <v>44200</v>
      </c>
    </row>
    <row r="32" spans="1:6" x14ac:dyDescent="0.3">
      <c r="A32" s="413"/>
      <c r="B32" s="140">
        <v>1.4</v>
      </c>
      <c r="C32" s="79" t="s">
        <v>39</v>
      </c>
      <c r="D32" s="129"/>
      <c r="E32" s="168"/>
      <c r="F32" s="129"/>
    </row>
    <row r="33" spans="1:6" ht="55.2" x14ac:dyDescent="0.3">
      <c r="A33" s="413"/>
      <c r="B33" s="5" t="s">
        <v>40</v>
      </c>
      <c r="C33" s="7" t="s">
        <v>572</v>
      </c>
      <c r="D33" s="129"/>
      <c r="E33" s="168" t="s">
        <v>573</v>
      </c>
      <c r="F33" s="293" t="s">
        <v>574</v>
      </c>
    </row>
    <row r="34" spans="1:6" ht="41.4" x14ac:dyDescent="0.3">
      <c r="A34" s="413"/>
      <c r="B34" s="5" t="s">
        <v>41</v>
      </c>
      <c r="C34" s="7" t="s">
        <v>575</v>
      </c>
      <c r="D34" s="129"/>
      <c r="E34" s="168" t="s">
        <v>567</v>
      </c>
      <c r="F34" s="293">
        <v>44200</v>
      </c>
    </row>
    <row r="35" spans="1:6" x14ac:dyDescent="0.3">
      <c r="A35" s="413"/>
      <c r="B35" s="140">
        <v>1.5</v>
      </c>
      <c r="C35" s="80" t="s">
        <v>42</v>
      </c>
      <c r="D35" s="129"/>
      <c r="E35" s="168"/>
      <c r="F35" s="129"/>
    </row>
    <row r="36" spans="1:6" ht="41.4" x14ac:dyDescent="0.3">
      <c r="A36" s="413"/>
      <c r="B36" s="5" t="s">
        <v>43</v>
      </c>
      <c r="C36" s="7" t="s">
        <v>126</v>
      </c>
      <c r="D36" s="129"/>
      <c r="E36" s="168" t="s">
        <v>567</v>
      </c>
      <c r="F36" s="293" t="s">
        <v>576</v>
      </c>
    </row>
    <row r="37" spans="1:6" ht="27.6" x14ac:dyDescent="0.3">
      <c r="A37" s="413"/>
      <c r="B37" s="5" t="s">
        <v>44</v>
      </c>
      <c r="C37" s="129" t="s">
        <v>110</v>
      </c>
      <c r="D37" s="129"/>
      <c r="E37" s="168" t="s">
        <v>567</v>
      </c>
      <c r="F37" s="293" t="s">
        <v>576</v>
      </c>
    </row>
    <row r="38" spans="1:6" ht="27.6" x14ac:dyDescent="0.3">
      <c r="A38" s="414"/>
      <c r="B38" s="5" t="s">
        <v>87</v>
      </c>
      <c r="C38" s="129" t="s">
        <v>108</v>
      </c>
      <c r="D38" s="129"/>
      <c r="E38" s="168" t="s">
        <v>567</v>
      </c>
      <c r="F38" s="293">
        <v>44200</v>
      </c>
    </row>
    <row r="39" spans="1:6" ht="358.8" x14ac:dyDescent="0.3">
      <c r="A39" s="415" t="s">
        <v>577</v>
      </c>
      <c r="B39" s="126">
        <v>2.1</v>
      </c>
      <c r="C39" s="138" t="s">
        <v>578</v>
      </c>
      <c r="D39" s="132"/>
      <c r="E39" s="133" t="s">
        <v>579</v>
      </c>
      <c r="F39" s="294" t="s">
        <v>580</v>
      </c>
    </row>
    <row r="40" spans="1:6" ht="82.8" x14ac:dyDescent="0.3">
      <c r="A40" s="415"/>
      <c r="B40" s="126">
        <v>2.2000000000000002</v>
      </c>
      <c r="C40" s="138" t="s">
        <v>581</v>
      </c>
      <c r="D40" s="132"/>
      <c r="E40" s="133" t="s">
        <v>579</v>
      </c>
      <c r="F40" s="294" t="s">
        <v>582</v>
      </c>
    </row>
    <row r="41" spans="1:6" ht="138" x14ac:dyDescent="0.3">
      <c r="A41" s="415"/>
      <c r="B41" s="126">
        <v>2.2999999999999998</v>
      </c>
      <c r="C41" s="138" t="s">
        <v>583</v>
      </c>
      <c r="D41" s="132"/>
      <c r="E41" s="133" t="s">
        <v>571</v>
      </c>
      <c r="F41" s="132"/>
    </row>
    <row r="42" spans="1:6" ht="55.2" x14ac:dyDescent="0.3">
      <c r="A42" s="415"/>
      <c r="B42" s="126">
        <v>2.4</v>
      </c>
      <c r="C42" s="138" t="s">
        <v>584</v>
      </c>
      <c r="D42" s="132"/>
      <c r="E42" s="133" t="s">
        <v>579</v>
      </c>
      <c r="F42" s="294" t="s">
        <v>582</v>
      </c>
    </row>
    <row r="43" spans="1:6" ht="138" x14ac:dyDescent="0.3">
      <c r="A43" s="415"/>
      <c r="B43" s="126">
        <v>2.5</v>
      </c>
      <c r="C43" s="138" t="s">
        <v>585</v>
      </c>
      <c r="D43" s="132"/>
      <c r="E43" s="133" t="s">
        <v>579</v>
      </c>
      <c r="F43" s="294" t="s">
        <v>582</v>
      </c>
    </row>
    <row r="44" spans="1:6" ht="55.2" x14ac:dyDescent="0.3">
      <c r="A44" s="415"/>
      <c r="B44" s="126">
        <v>2.6</v>
      </c>
      <c r="C44" s="82" t="s">
        <v>586</v>
      </c>
      <c r="D44" s="132"/>
      <c r="E44" s="133" t="s">
        <v>587</v>
      </c>
      <c r="F44" s="132" t="s">
        <v>588</v>
      </c>
    </row>
    <row r="45" spans="1:6" x14ac:dyDescent="0.3">
      <c r="A45" s="415"/>
      <c r="B45" s="126"/>
      <c r="C45" s="81" t="s">
        <v>46</v>
      </c>
      <c r="D45" s="132"/>
      <c r="E45" s="133"/>
      <c r="F45" s="132"/>
    </row>
    <row r="46" spans="1:6" ht="27.6" x14ac:dyDescent="0.3">
      <c r="A46" s="415"/>
      <c r="B46" s="126">
        <v>2.7</v>
      </c>
      <c r="C46" s="132" t="s">
        <v>47</v>
      </c>
      <c r="D46" s="132"/>
      <c r="E46" s="133" t="s">
        <v>579</v>
      </c>
      <c r="F46" s="294" t="s">
        <v>582</v>
      </c>
    </row>
    <row r="47" spans="1:6" ht="27.6" x14ac:dyDescent="0.3">
      <c r="A47" s="416" t="s">
        <v>48</v>
      </c>
      <c r="B47" s="164">
        <v>3.1</v>
      </c>
      <c r="C47" s="82" t="s">
        <v>49</v>
      </c>
      <c r="D47" s="165"/>
      <c r="E47" s="133" t="s">
        <v>579</v>
      </c>
      <c r="F47" s="294" t="s">
        <v>582</v>
      </c>
    </row>
    <row r="48" spans="1:6" ht="55.2" x14ac:dyDescent="0.3">
      <c r="A48" s="416"/>
      <c r="B48" s="164">
        <v>3.2</v>
      </c>
      <c r="C48" s="82" t="s">
        <v>586</v>
      </c>
      <c r="D48" s="165"/>
      <c r="E48" s="166" t="s">
        <v>589</v>
      </c>
      <c r="F48" s="165" t="s">
        <v>580</v>
      </c>
    </row>
    <row r="49" spans="1:6" ht="69" x14ac:dyDescent="0.3">
      <c r="A49" s="416"/>
      <c r="B49" s="164">
        <v>3.3</v>
      </c>
      <c r="C49" s="82" t="s">
        <v>590</v>
      </c>
      <c r="D49" s="165" t="s">
        <v>591</v>
      </c>
      <c r="E49" s="166" t="s">
        <v>592</v>
      </c>
      <c r="F49" s="165" t="s">
        <v>580</v>
      </c>
    </row>
    <row r="50" spans="1:6" ht="69" x14ac:dyDescent="0.3">
      <c r="A50" s="416"/>
      <c r="B50" s="164">
        <v>3.4</v>
      </c>
      <c r="C50" s="82" t="s">
        <v>593</v>
      </c>
      <c r="D50" s="165"/>
      <c r="E50" s="166" t="s">
        <v>594</v>
      </c>
      <c r="F50" s="165" t="s">
        <v>580</v>
      </c>
    </row>
    <row r="51" spans="1:6" ht="27.6" x14ac:dyDescent="0.3">
      <c r="A51" s="417" t="s">
        <v>527</v>
      </c>
      <c r="B51" s="127">
        <v>4.0999999999999996</v>
      </c>
      <c r="C51" s="131" t="s">
        <v>595</v>
      </c>
      <c r="D51" s="139"/>
      <c r="E51" s="167"/>
      <c r="F51" s="139"/>
    </row>
    <row r="52" spans="1:6" ht="41.4" x14ac:dyDescent="0.3">
      <c r="A52" s="417"/>
      <c r="B52" s="127">
        <v>4.2</v>
      </c>
      <c r="C52" s="131" t="s">
        <v>596</v>
      </c>
      <c r="D52" s="295" t="s">
        <v>597</v>
      </c>
      <c r="E52" s="167" t="s">
        <v>598</v>
      </c>
      <c r="F52" s="139" t="s">
        <v>599</v>
      </c>
    </row>
    <row r="53" spans="1:6" ht="41.4" x14ac:dyDescent="0.3">
      <c r="A53" s="417"/>
      <c r="B53" s="127">
        <v>4.3</v>
      </c>
      <c r="C53" s="131" t="s">
        <v>600</v>
      </c>
      <c r="D53" s="139"/>
      <c r="E53" s="167" t="s">
        <v>601</v>
      </c>
      <c r="F53" s="139" t="s">
        <v>582</v>
      </c>
    </row>
    <row r="54" spans="1:6" x14ac:dyDescent="0.3">
      <c r="A54" s="417"/>
      <c r="B54" s="127"/>
      <c r="C54" s="139"/>
      <c r="D54" s="139"/>
      <c r="E54" s="167"/>
      <c r="F54" s="139"/>
    </row>
    <row r="55" spans="1:6" x14ac:dyDescent="0.3">
      <c r="A55" s="417"/>
      <c r="B55" s="127"/>
      <c r="C55" s="296" t="s">
        <v>46</v>
      </c>
      <c r="D55" s="139"/>
      <c r="E55" s="167"/>
      <c r="F55" s="139"/>
    </row>
    <row r="56" spans="1:6" ht="27.6" x14ac:dyDescent="0.3">
      <c r="A56" s="417"/>
      <c r="B56" s="127">
        <v>4.4000000000000004</v>
      </c>
      <c r="C56" s="139" t="s">
        <v>602</v>
      </c>
      <c r="D56" s="139"/>
      <c r="E56" s="167" t="s">
        <v>601</v>
      </c>
      <c r="F56" s="139" t="s">
        <v>582</v>
      </c>
    </row>
    <row r="57" spans="1:6" ht="96.6" x14ac:dyDescent="0.3">
      <c r="A57" s="409" t="s">
        <v>528</v>
      </c>
      <c r="B57" s="140">
        <v>5.0999999999999996</v>
      </c>
      <c r="C57" s="7" t="s">
        <v>603</v>
      </c>
      <c r="D57" s="129"/>
      <c r="E57" s="167" t="s">
        <v>601</v>
      </c>
      <c r="F57" s="139" t="s">
        <v>582</v>
      </c>
    </row>
    <row r="58" spans="1:6" ht="82.8" x14ac:dyDescent="0.3">
      <c r="A58" s="409"/>
      <c r="B58" s="140">
        <v>5.2</v>
      </c>
      <c r="C58" s="7" t="s">
        <v>604</v>
      </c>
      <c r="D58" s="129" t="s">
        <v>605</v>
      </c>
      <c r="E58" s="167" t="s">
        <v>601</v>
      </c>
      <c r="F58" s="139" t="s">
        <v>606</v>
      </c>
    </row>
    <row r="59" spans="1:6" x14ac:dyDescent="0.3">
      <c r="A59" s="409"/>
      <c r="B59" s="140">
        <v>5.3</v>
      </c>
      <c r="C59" s="7" t="s">
        <v>131</v>
      </c>
      <c r="D59" s="129"/>
      <c r="E59" s="168"/>
      <c r="F59" s="129"/>
    </row>
    <row r="60" spans="1:6" ht="110.4" x14ac:dyDescent="0.3">
      <c r="A60" s="409"/>
      <c r="B60" s="140">
        <v>5.4</v>
      </c>
      <c r="C60" s="129" t="s">
        <v>607</v>
      </c>
      <c r="D60" s="129"/>
      <c r="E60" s="168" t="s">
        <v>579</v>
      </c>
      <c r="F60" s="129" t="s">
        <v>608</v>
      </c>
    </row>
  </sheetData>
  <mergeCells count="7">
    <mergeCell ref="A57:A60"/>
    <mergeCell ref="A1:F1"/>
    <mergeCell ref="B2:C2"/>
    <mergeCell ref="A3:A38"/>
    <mergeCell ref="A39:A46"/>
    <mergeCell ref="A47:A50"/>
    <mergeCell ref="A51:A56"/>
  </mergeCells>
  <pageMargins left="0.7" right="0.7" top="0.75" bottom="0.75" header="0.3" footer="0.3"/>
  <pageSetup paperSize="9" scale="4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F8A23-D4FB-41DE-A63A-6E1FBF3FD9E3}">
  <sheetPr>
    <pageSetUpPr fitToPage="1"/>
  </sheetPr>
  <dimension ref="A1:H292"/>
  <sheetViews>
    <sheetView zoomScale="75" zoomScaleNormal="75" zoomScalePageLayoutView="55" workbookViewId="0">
      <pane ySplit="2" topLeftCell="A277" activePane="bottomLeft" state="frozen"/>
      <selection activeCell="A11" sqref="A11:P27"/>
      <selection pane="bottomLeft" activeCell="A10" sqref="A10:P34"/>
    </sheetView>
  </sheetViews>
  <sheetFormatPr defaultColWidth="9.109375" defaultRowHeight="14.4" x14ac:dyDescent="0.3"/>
  <cols>
    <col min="1" max="1" width="35.6640625" style="178" customWidth="1"/>
    <col min="2" max="2" width="8.33203125" style="178" customWidth="1"/>
    <col min="3" max="3" width="77.6640625" style="170" customWidth="1"/>
    <col min="4" max="4" width="41.5546875" style="170" customWidth="1"/>
    <col min="5" max="5" width="26.6640625" style="170" customWidth="1"/>
    <col min="6" max="6" width="19" style="171" customWidth="1"/>
    <col min="7" max="16384" width="9.109375" style="172"/>
  </cols>
  <sheetData>
    <row r="1" spans="1:6" ht="73.5" customHeight="1" thickBot="1" x14ac:dyDescent="0.5">
      <c r="A1" s="410" t="s">
        <v>609</v>
      </c>
      <c r="B1" s="410"/>
      <c r="C1" s="410"/>
      <c r="D1" s="410"/>
      <c r="E1" s="410"/>
      <c r="F1" s="410"/>
    </row>
    <row r="2" spans="1:6" ht="30" customHeight="1" thickTop="1" thickBot="1" x14ac:dyDescent="0.35">
      <c r="A2" s="161" t="s">
        <v>0</v>
      </c>
      <c r="B2" s="411" t="s">
        <v>1</v>
      </c>
      <c r="C2" s="411"/>
      <c r="D2" s="162" t="s">
        <v>2</v>
      </c>
      <c r="E2" s="163" t="s">
        <v>167</v>
      </c>
      <c r="F2" s="162" t="s">
        <v>4</v>
      </c>
    </row>
    <row r="3" spans="1:6" ht="42" thickTop="1" x14ac:dyDescent="0.3">
      <c r="A3" s="415" t="s">
        <v>529</v>
      </c>
      <c r="B3" s="126">
        <v>6.1</v>
      </c>
      <c r="C3" s="12" t="s">
        <v>125</v>
      </c>
      <c r="D3" s="132"/>
      <c r="E3" s="133"/>
      <c r="F3" s="132"/>
    </row>
    <row r="4" spans="1:6" ht="409.6" x14ac:dyDescent="0.3">
      <c r="A4" s="415"/>
      <c r="B4" s="126" t="s">
        <v>610</v>
      </c>
      <c r="C4" s="137" t="s">
        <v>611</v>
      </c>
      <c r="D4" s="132"/>
      <c r="E4" s="133" t="s">
        <v>612</v>
      </c>
      <c r="F4" s="132" t="s">
        <v>613</v>
      </c>
    </row>
    <row r="5" spans="1:6" ht="89.4" customHeight="1" x14ac:dyDescent="0.3">
      <c r="A5" s="415"/>
      <c r="B5" s="126" t="s">
        <v>614</v>
      </c>
      <c r="C5" s="137" t="s">
        <v>615</v>
      </c>
      <c r="D5" s="132" t="s">
        <v>616</v>
      </c>
      <c r="E5" s="133" t="s">
        <v>612</v>
      </c>
      <c r="F5" s="132" t="s">
        <v>617</v>
      </c>
    </row>
    <row r="6" spans="1:6" ht="165.6" x14ac:dyDescent="0.3">
      <c r="A6" s="415"/>
      <c r="B6" s="126" t="s">
        <v>618</v>
      </c>
      <c r="C6" s="137" t="s">
        <v>619</v>
      </c>
      <c r="D6" s="132" t="s">
        <v>620</v>
      </c>
      <c r="E6" s="133" t="s">
        <v>579</v>
      </c>
      <c r="F6" s="132" t="s">
        <v>617</v>
      </c>
    </row>
    <row r="7" spans="1:6" ht="179.4" x14ac:dyDescent="0.3">
      <c r="A7" s="282"/>
      <c r="B7" s="126" t="s">
        <v>621</v>
      </c>
      <c r="C7" s="137" t="s">
        <v>622</v>
      </c>
      <c r="D7" s="132" t="s">
        <v>623</v>
      </c>
      <c r="E7" s="133" t="s">
        <v>612</v>
      </c>
      <c r="F7" s="294">
        <v>44301</v>
      </c>
    </row>
    <row r="8" spans="1:6" ht="27.6" x14ac:dyDescent="0.3">
      <c r="A8" s="421" t="s">
        <v>530</v>
      </c>
      <c r="B8" s="164">
        <v>7.1</v>
      </c>
      <c r="C8" s="130" t="s">
        <v>624</v>
      </c>
      <c r="D8" s="165"/>
      <c r="E8" s="166" t="s">
        <v>612</v>
      </c>
      <c r="F8" s="165" t="s">
        <v>599</v>
      </c>
    </row>
    <row r="9" spans="1:6" ht="27.6" x14ac:dyDescent="0.3">
      <c r="A9" s="421"/>
      <c r="B9" s="164">
        <v>7.2</v>
      </c>
      <c r="C9" s="130" t="s">
        <v>625</v>
      </c>
      <c r="D9" s="165"/>
      <c r="E9" s="166" t="s">
        <v>612</v>
      </c>
      <c r="F9" s="165" t="s">
        <v>599</v>
      </c>
    </row>
    <row r="10" spans="1:6" ht="138" x14ac:dyDescent="0.3">
      <c r="A10" s="417" t="s">
        <v>531</v>
      </c>
      <c r="B10" s="127">
        <v>8.1</v>
      </c>
      <c r="C10" s="131" t="s">
        <v>124</v>
      </c>
      <c r="D10" s="139"/>
      <c r="E10" s="167" t="s">
        <v>626</v>
      </c>
      <c r="F10" s="139" t="s">
        <v>599</v>
      </c>
    </row>
    <row r="11" spans="1:6" ht="69" x14ac:dyDescent="0.3">
      <c r="A11" s="417"/>
      <c r="B11" s="127">
        <v>8.1999999999999993</v>
      </c>
      <c r="C11" s="131" t="s">
        <v>627</v>
      </c>
      <c r="D11" s="139" t="s">
        <v>628</v>
      </c>
      <c r="E11" s="167" t="s">
        <v>629</v>
      </c>
      <c r="F11" s="139" t="s">
        <v>599</v>
      </c>
    </row>
    <row r="12" spans="1:6" ht="69" x14ac:dyDescent="0.3">
      <c r="A12" s="417"/>
      <c r="B12" s="127">
        <v>8.3000000000000007</v>
      </c>
      <c r="C12" s="131" t="s">
        <v>53</v>
      </c>
      <c r="D12" s="139" t="s">
        <v>630</v>
      </c>
      <c r="E12" s="167" t="s">
        <v>631</v>
      </c>
      <c r="F12" s="139" t="s">
        <v>599</v>
      </c>
    </row>
    <row r="13" spans="1:6" ht="96.6" x14ac:dyDescent="0.3">
      <c r="A13" s="417"/>
      <c r="B13" s="127">
        <v>8.4</v>
      </c>
      <c r="C13" s="131" t="s">
        <v>632</v>
      </c>
      <c r="D13" s="139" t="s">
        <v>633</v>
      </c>
      <c r="E13" s="167" t="s">
        <v>634</v>
      </c>
      <c r="F13" s="139" t="s">
        <v>599</v>
      </c>
    </row>
    <row r="14" spans="1:6" ht="96.6" x14ac:dyDescent="0.3">
      <c r="A14" s="417"/>
      <c r="B14" s="127">
        <v>8.5</v>
      </c>
      <c r="C14" s="131" t="s">
        <v>635</v>
      </c>
      <c r="D14" s="139" t="s">
        <v>633</v>
      </c>
      <c r="E14" s="167" t="s">
        <v>634</v>
      </c>
      <c r="F14" s="139" t="s">
        <v>599</v>
      </c>
    </row>
    <row r="15" spans="1:6" ht="42" x14ac:dyDescent="0.3">
      <c r="A15" s="417"/>
      <c r="B15" s="127">
        <v>8.6</v>
      </c>
      <c r="C15" s="124" t="s">
        <v>256</v>
      </c>
      <c r="D15" s="139" t="s">
        <v>636</v>
      </c>
      <c r="E15" s="167" t="s">
        <v>637</v>
      </c>
      <c r="F15" s="139" t="s">
        <v>599</v>
      </c>
    </row>
    <row r="16" spans="1:6" ht="69" x14ac:dyDescent="0.3">
      <c r="A16" s="417"/>
      <c r="B16" s="127">
        <v>8.6999999999999993</v>
      </c>
      <c r="C16" s="131" t="s">
        <v>638</v>
      </c>
      <c r="D16" s="139"/>
      <c r="E16" s="167" t="s">
        <v>612</v>
      </c>
      <c r="F16" s="139" t="s">
        <v>599</v>
      </c>
    </row>
    <row r="17" spans="1:6" ht="27.6" x14ac:dyDescent="0.3">
      <c r="A17" s="417"/>
      <c r="B17" s="127">
        <v>8.8000000000000007</v>
      </c>
      <c r="C17" s="131" t="s">
        <v>54</v>
      </c>
      <c r="D17" s="139"/>
      <c r="E17" s="167" t="s">
        <v>639</v>
      </c>
      <c r="F17" s="139" t="s">
        <v>599</v>
      </c>
    </row>
    <row r="18" spans="1:6" ht="41.4" x14ac:dyDescent="0.3">
      <c r="A18" s="417"/>
      <c r="B18" s="127">
        <v>8.9</v>
      </c>
      <c r="C18" s="131" t="s">
        <v>55</v>
      </c>
      <c r="D18" s="139" t="s">
        <v>640</v>
      </c>
      <c r="E18" s="167" t="s">
        <v>641</v>
      </c>
      <c r="F18" s="139" t="s">
        <v>599</v>
      </c>
    </row>
    <row r="19" spans="1:6" ht="55.2" x14ac:dyDescent="0.3">
      <c r="A19" s="417"/>
      <c r="B19" s="128">
        <v>8.1</v>
      </c>
      <c r="C19" s="139" t="s">
        <v>82</v>
      </c>
      <c r="D19" s="139" t="s">
        <v>642</v>
      </c>
      <c r="E19" s="167" t="s">
        <v>579</v>
      </c>
      <c r="F19" s="139" t="s">
        <v>599</v>
      </c>
    </row>
    <row r="20" spans="1:6" ht="27.6" x14ac:dyDescent="0.3">
      <c r="A20" s="417"/>
      <c r="B20" s="128">
        <v>8.11</v>
      </c>
      <c r="C20" s="139" t="s">
        <v>86</v>
      </c>
      <c r="D20" s="139" t="s">
        <v>643</v>
      </c>
      <c r="E20" s="167" t="s">
        <v>644</v>
      </c>
      <c r="F20" s="139" t="s">
        <v>599</v>
      </c>
    </row>
    <row r="21" spans="1:6" ht="41.4" x14ac:dyDescent="0.3">
      <c r="A21" s="417"/>
      <c r="B21" s="127"/>
      <c r="C21" s="297" t="s">
        <v>256</v>
      </c>
      <c r="D21" s="139"/>
      <c r="E21" s="167" t="s">
        <v>612</v>
      </c>
      <c r="F21" s="139" t="s">
        <v>599</v>
      </c>
    </row>
    <row r="22" spans="1:6" ht="27.6" x14ac:dyDescent="0.3">
      <c r="A22" s="417"/>
      <c r="B22" s="127"/>
      <c r="C22" s="9" t="s">
        <v>257</v>
      </c>
      <c r="D22" s="139"/>
      <c r="E22" s="167" t="s">
        <v>612</v>
      </c>
      <c r="F22" s="139" t="s">
        <v>599</v>
      </c>
    </row>
    <row r="23" spans="1:6" x14ac:dyDescent="0.3">
      <c r="A23" s="417"/>
      <c r="B23" s="127"/>
      <c r="C23" s="9" t="s">
        <v>51</v>
      </c>
      <c r="D23" s="139"/>
      <c r="E23" s="167"/>
      <c r="F23" s="139"/>
    </row>
    <row r="24" spans="1:6" ht="27.6" x14ac:dyDescent="0.3">
      <c r="A24" s="417"/>
      <c r="B24" s="127"/>
      <c r="C24" s="62" t="s">
        <v>52</v>
      </c>
      <c r="D24" s="139" t="s">
        <v>645</v>
      </c>
      <c r="E24" s="167" t="s">
        <v>612</v>
      </c>
      <c r="F24" s="139" t="s">
        <v>599</v>
      </c>
    </row>
    <row r="25" spans="1:6" ht="55.2" x14ac:dyDescent="0.3">
      <c r="A25" s="422" t="s">
        <v>532</v>
      </c>
      <c r="B25" s="140">
        <v>9.1</v>
      </c>
      <c r="C25" s="141" t="s">
        <v>646</v>
      </c>
      <c r="D25" s="298" t="s">
        <v>647</v>
      </c>
      <c r="E25" s="299" t="s">
        <v>648</v>
      </c>
      <c r="F25" s="298" t="s">
        <v>649</v>
      </c>
    </row>
    <row r="26" spans="1:6" ht="41.4" x14ac:dyDescent="0.3">
      <c r="A26" s="413"/>
      <c r="B26" s="140">
        <v>9.1999999999999993</v>
      </c>
      <c r="C26" s="141" t="s">
        <v>650</v>
      </c>
      <c r="D26" s="298" t="s">
        <v>651</v>
      </c>
      <c r="E26" s="168" t="s">
        <v>639</v>
      </c>
      <c r="F26" s="129" t="s">
        <v>652</v>
      </c>
    </row>
    <row r="27" spans="1:6" ht="41.4" x14ac:dyDescent="0.3">
      <c r="A27" s="413"/>
      <c r="B27" s="140">
        <v>9.3000000000000007</v>
      </c>
      <c r="C27" s="141" t="s">
        <v>653</v>
      </c>
      <c r="D27" s="298" t="s">
        <v>654</v>
      </c>
      <c r="E27" s="168" t="s">
        <v>639</v>
      </c>
      <c r="F27" s="129" t="s">
        <v>599</v>
      </c>
    </row>
    <row r="28" spans="1:6" ht="82.8" x14ac:dyDescent="0.3">
      <c r="A28" s="413"/>
      <c r="B28" s="140">
        <v>9.4</v>
      </c>
      <c r="C28" s="141" t="s">
        <v>57</v>
      </c>
      <c r="D28" s="298" t="s">
        <v>655</v>
      </c>
      <c r="E28" s="299" t="s">
        <v>573</v>
      </c>
      <c r="F28" s="129" t="s">
        <v>599</v>
      </c>
    </row>
    <row r="29" spans="1:6" ht="82.8" x14ac:dyDescent="0.3">
      <c r="A29" s="413"/>
      <c r="B29" s="140">
        <v>9.5</v>
      </c>
      <c r="C29" s="141" t="s">
        <v>656</v>
      </c>
      <c r="D29" s="298" t="s">
        <v>657</v>
      </c>
      <c r="E29" s="168" t="s">
        <v>658</v>
      </c>
      <c r="F29" s="129" t="s">
        <v>599</v>
      </c>
    </row>
    <row r="30" spans="1:6" ht="27.6" x14ac:dyDescent="0.3">
      <c r="A30" s="413"/>
      <c r="B30" s="140">
        <v>9.6</v>
      </c>
      <c r="C30" s="141" t="s">
        <v>659</v>
      </c>
      <c r="D30" s="129" t="s">
        <v>660</v>
      </c>
      <c r="E30" s="168" t="s">
        <v>612</v>
      </c>
      <c r="F30" s="129" t="s">
        <v>652</v>
      </c>
    </row>
    <row r="31" spans="1:6" ht="27.6" x14ac:dyDescent="0.3">
      <c r="A31" s="413"/>
      <c r="B31" s="140">
        <v>9.6999999999999993</v>
      </c>
      <c r="C31" s="141" t="s">
        <v>111</v>
      </c>
      <c r="D31" s="298" t="s">
        <v>661</v>
      </c>
      <c r="E31" s="300" t="s">
        <v>662</v>
      </c>
      <c r="F31" s="129" t="s">
        <v>652</v>
      </c>
    </row>
    <row r="32" spans="1:6" ht="27.6" x14ac:dyDescent="0.3">
      <c r="A32" s="413"/>
      <c r="B32" s="140">
        <v>9.8000000000000007</v>
      </c>
      <c r="C32" s="32" t="s">
        <v>663</v>
      </c>
      <c r="D32" s="129" t="s">
        <v>664</v>
      </c>
      <c r="E32" s="168"/>
      <c r="F32" s="129"/>
    </row>
    <row r="33" spans="1:6" ht="27.6" x14ac:dyDescent="0.3">
      <c r="A33" s="413"/>
      <c r="B33" s="140">
        <v>9.9</v>
      </c>
      <c r="C33" s="129" t="s">
        <v>56</v>
      </c>
      <c r="D33" s="298" t="s">
        <v>665</v>
      </c>
      <c r="E33" s="299" t="s">
        <v>662</v>
      </c>
      <c r="F33" s="129"/>
    </row>
    <row r="34" spans="1:6" ht="27.6" x14ac:dyDescent="0.3">
      <c r="A34" s="413"/>
      <c r="B34" s="301">
        <v>9.1</v>
      </c>
      <c r="C34" s="129" t="s">
        <v>666</v>
      </c>
      <c r="D34" s="129" t="s">
        <v>571</v>
      </c>
      <c r="E34" s="168"/>
      <c r="F34" s="129"/>
    </row>
    <row r="35" spans="1:6" ht="41.4" x14ac:dyDescent="0.3">
      <c r="A35" s="281"/>
      <c r="B35" s="301">
        <v>9.11</v>
      </c>
      <c r="C35" s="129" t="s">
        <v>667</v>
      </c>
      <c r="D35" s="129" t="s">
        <v>668</v>
      </c>
      <c r="E35" s="168" t="s">
        <v>662</v>
      </c>
      <c r="F35" s="129" t="s">
        <v>669</v>
      </c>
    </row>
    <row r="36" spans="1:6" ht="41.4" x14ac:dyDescent="0.3">
      <c r="A36" s="423" t="s">
        <v>670</v>
      </c>
      <c r="B36" s="126">
        <v>10.1</v>
      </c>
      <c r="C36" s="138" t="s">
        <v>112</v>
      </c>
      <c r="D36" s="132" t="s">
        <v>671</v>
      </c>
      <c r="E36" s="133" t="s">
        <v>567</v>
      </c>
      <c r="F36" s="302" t="s">
        <v>652</v>
      </c>
    </row>
    <row r="37" spans="1:6" ht="145.19999999999999" customHeight="1" x14ac:dyDescent="0.3">
      <c r="A37" s="424"/>
      <c r="B37" s="126">
        <v>10.199999999999999</v>
      </c>
      <c r="C37" s="138" t="s">
        <v>261</v>
      </c>
      <c r="D37" s="132" t="s">
        <v>672</v>
      </c>
      <c r="E37" s="133" t="s">
        <v>673</v>
      </c>
      <c r="F37" s="132" t="s">
        <v>599</v>
      </c>
    </row>
    <row r="38" spans="1:6" ht="41.4" x14ac:dyDescent="0.3">
      <c r="A38" s="424"/>
      <c r="B38" s="126">
        <v>10.3</v>
      </c>
      <c r="C38" s="138" t="s">
        <v>85</v>
      </c>
      <c r="D38" s="132" t="s">
        <v>674</v>
      </c>
      <c r="E38" s="133" t="s">
        <v>673</v>
      </c>
      <c r="F38" s="132" t="s">
        <v>652</v>
      </c>
    </row>
    <row r="39" spans="1:6" ht="27.6" x14ac:dyDescent="0.3">
      <c r="A39" s="424"/>
      <c r="B39" s="126">
        <v>10.4</v>
      </c>
      <c r="C39" s="138" t="s">
        <v>113</v>
      </c>
      <c r="D39" s="132" t="s">
        <v>675</v>
      </c>
      <c r="E39" s="133" t="s">
        <v>676</v>
      </c>
      <c r="F39" s="132" t="s">
        <v>652</v>
      </c>
    </row>
    <row r="40" spans="1:6" ht="27.6" x14ac:dyDescent="0.3">
      <c r="A40" s="424"/>
      <c r="B40" s="126">
        <v>10.5</v>
      </c>
      <c r="C40" s="138" t="s">
        <v>58</v>
      </c>
      <c r="D40" s="132" t="s">
        <v>677</v>
      </c>
      <c r="E40" s="133" t="s">
        <v>676</v>
      </c>
      <c r="F40" s="132" t="s">
        <v>599</v>
      </c>
    </row>
    <row r="41" spans="1:6" ht="55.2" x14ac:dyDescent="0.3">
      <c r="A41" s="424"/>
      <c r="B41" s="126">
        <v>10.6</v>
      </c>
      <c r="C41" s="138" t="s">
        <v>59</v>
      </c>
      <c r="D41" s="132" t="s">
        <v>678</v>
      </c>
      <c r="E41" s="133" t="s">
        <v>679</v>
      </c>
      <c r="F41" s="132" t="s">
        <v>599</v>
      </c>
    </row>
    <row r="42" spans="1:6" ht="27.6" x14ac:dyDescent="0.3">
      <c r="A42" s="424"/>
      <c r="B42" s="126">
        <v>10.7</v>
      </c>
      <c r="C42" s="132" t="s">
        <v>114</v>
      </c>
      <c r="D42" s="132" t="s">
        <v>680</v>
      </c>
      <c r="E42" s="133" t="s">
        <v>676</v>
      </c>
      <c r="F42" s="132" t="s">
        <v>652</v>
      </c>
    </row>
    <row r="43" spans="1:6" ht="55.2" x14ac:dyDescent="0.3">
      <c r="A43" s="425"/>
      <c r="B43" s="126">
        <v>10.8</v>
      </c>
      <c r="C43" s="132" t="s">
        <v>89</v>
      </c>
      <c r="D43" s="132" t="s">
        <v>681</v>
      </c>
      <c r="E43" s="133" t="s">
        <v>676</v>
      </c>
      <c r="F43" s="132" t="s">
        <v>599</v>
      </c>
    </row>
    <row r="44" spans="1:6" ht="27.6" x14ac:dyDescent="0.3">
      <c r="A44" s="426"/>
      <c r="B44" s="126">
        <v>10.9</v>
      </c>
      <c r="C44" s="132" t="s">
        <v>682</v>
      </c>
      <c r="D44" s="132" t="s">
        <v>571</v>
      </c>
      <c r="E44" s="133" t="s">
        <v>573</v>
      </c>
      <c r="F44" s="132" t="s">
        <v>599</v>
      </c>
    </row>
    <row r="45" spans="1:6" x14ac:dyDescent="0.3">
      <c r="A45" s="427" t="s">
        <v>534</v>
      </c>
      <c r="B45" s="136">
        <v>11.1</v>
      </c>
      <c r="C45" s="63" t="s">
        <v>60</v>
      </c>
      <c r="D45" s="134"/>
      <c r="E45" s="64"/>
      <c r="F45" s="134"/>
    </row>
    <row r="46" spans="1:6" ht="55.2" x14ac:dyDescent="0.3">
      <c r="A46" s="427"/>
      <c r="B46" s="136" t="s">
        <v>683</v>
      </c>
      <c r="C46" s="142" t="s">
        <v>684</v>
      </c>
      <c r="D46" s="134" t="s">
        <v>685</v>
      </c>
      <c r="E46" s="64" t="s">
        <v>679</v>
      </c>
      <c r="F46" s="134" t="s">
        <v>599</v>
      </c>
    </row>
    <row r="47" spans="1:6" ht="96.6" x14ac:dyDescent="0.3">
      <c r="A47" s="427"/>
      <c r="B47" s="136" t="s">
        <v>686</v>
      </c>
      <c r="C47" s="142" t="s">
        <v>687</v>
      </c>
      <c r="D47" s="134" t="s">
        <v>688</v>
      </c>
      <c r="E47" s="64" t="s">
        <v>679</v>
      </c>
      <c r="F47" s="134" t="s">
        <v>599</v>
      </c>
    </row>
    <row r="48" spans="1:6" ht="138" x14ac:dyDescent="0.3">
      <c r="A48" s="427"/>
      <c r="B48" s="136" t="s">
        <v>689</v>
      </c>
      <c r="C48" s="142" t="s">
        <v>690</v>
      </c>
      <c r="D48" s="134" t="s">
        <v>691</v>
      </c>
      <c r="E48" s="64" t="s">
        <v>692</v>
      </c>
      <c r="F48" s="134" t="s">
        <v>599</v>
      </c>
    </row>
    <row r="49" spans="1:6" ht="55.2" x14ac:dyDescent="0.3">
      <c r="A49" s="427"/>
      <c r="B49" s="136" t="s">
        <v>693</v>
      </c>
      <c r="C49" s="142" t="s">
        <v>91</v>
      </c>
      <c r="D49" s="134" t="s">
        <v>694</v>
      </c>
      <c r="E49" s="64" t="s">
        <v>692</v>
      </c>
      <c r="F49" s="134" t="s">
        <v>695</v>
      </c>
    </row>
    <row r="50" spans="1:6" ht="138" x14ac:dyDescent="0.3">
      <c r="A50" s="427"/>
      <c r="B50" s="136" t="s">
        <v>696</v>
      </c>
      <c r="C50" s="142" t="s">
        <v>697</v>
      </c>
      <c r="D50" s="134" t="s">
        <v>698</v>
      </c>
      <c r="E50" s="64" t="s">
        <v>699</v>
      </c>
      <c r="F50" s="134" t="s">
        <v>700</v>
      </c>
    </row>
    <row r="51" spans="1:6" ht="69" x14ac:dyDescent="0.3">
      <c r="A51" s="427"/>
      <c r="B51" s="136" t="s">
        <v>701</v>
      </c>
      <c r="C51" s="142" t="s">
        <v>61</v>
      </c>
      <c r="D51" s="134" t="s">
        <v>702</v>
      </c>
      <c r="E51" s="64" t="s">
        <v>679</v>
      </c>
      <c r="F51" s="134" t="s">
        <v>599</v>
      </c>
    </row>
    <row r="52" spans="1:6" x14ac:dyDescent="0.3">
      <c r="A52" s="427"/>
      <c r="B52" s="136"/>
      <c r="C52" s="134"/>
      <c r="D52" s="134"/>
      <c r="E52" s="64"/>
      <c r="F52" s="134"/>
    </row>
    <row r="53" spans="1:6" x14ac:dyDescent="0.3">
      <c r="A53" s="427"/>
      <c r="B53" s="136">
        <v>11.2</v>
      </c>
      <c r="C53" s="63" t="s">
        <v>62</v>
      </c>
      <c r="D53" s="134"/>
      <c r="E53" s="64"/>
      <c r="F53" s="134"/>
    </row>
    <row r="54" spans="1:6" ht="41.4" x14ac:dyDescent="0.3">
      <c r="A54" s="427"/>
      <c r="B54" s="136" t="s">
        <v>703</v>
      </c>
      <c r="C54" s="142" t="s">
        <v>63</v>
      </c>
      <c r="D54" s="134" t="s">
        <v>704</v>
      </c>
      <c r="E54" s="64" t="s">
        <v>705</v>
      </c>
      <c r="F54" s="134" t="s">
        <v>599</v>
      </c>
    </row>
    <row r="55" spans="1:6" x14ac:dyDescent="0.3">
      <c r="A55" s="427"/>
      <c r="B55" s="136"/>
      <c r="C55" s="142"/>
      <c r="D55" s="134"/>
      <c r="E55" s="64"/>
      <c r="F55" s="134"/>
    </row>
    <row r="56" spans="1:6" x14ac:dyDescent="0.3">
      <c r="A56" s="427"/>
      <c r="B56" s="136">
        <v>11.3</v>
      </c>
      <c r="C56" s="63" t="s">
        <v>64</v>
      </c>
      <c r="D56" s="134"/>
      <c r="E56" s="64"/>
      <c r="F56" s="134"/>
    </row>
    <row r="57" spans="1:6" ht="69" x14ac:dyDescent="0.3">
      <c r="A57" s="427"/>
      <c r="B57" s="136" t="s">
        <v>706</v>
      </c>
      <c r="C57" s="142" t="s">
        <v>707</v>
      </c>
      <c r="D57" s="134" t="s">
        <v>708</v>
      </c>
      <c r="E57" s="64" t="s">
        <v>612</v>
      </c>
      <c r="F57" s="303" t="s">
        <v>709</v>
      </c>
    </row>
    <row r="58" spans="1:6" x14ac:dyDescent="0.3">
      <c r="A58" s="427"/>
      <c r="B58" s="136"/>
      <c r="C58" s="142"/>
      <c r="D58" s="134"/>
      <c r="E58" s="64"/>
      <c r="F58" s="134"/>
    </row>
    <row r="59" spans="1:6" x14ac:dyDescent="0.3">
      <c r="A59" s="427"/>
      <c r="B59" s="136">
        <v>11.4</v>
      </c>
      <c r="C59" s="63" t="s">
        <v>65</v>
      </c>
      <c r="D59" s="134"/>
      <c r="E59" s="64"/>
      <c r="F59" s="134"/>
    </row>
    <row r="60" spans="1:6" ht="27.6" x14ac:dyDescent="0.3">
      <c r="A60" s="427"/>
      <c r="B60" s="136" t="s">
        <v>710</v>
      </c>
      <c r="C60" s="142" t="s">
        <v>66</v>
      </c>
      <c r="D60" s="134" t="s">
        <v>571</v>
      </c>
      <c r="E60" s="64"/>
      <c r="F60" s="134"/>
    </row>
    <row r="61" spans="1:6" x14ac:dyDescent="0.3">
      <c r="A61" s="427"/>
      <c r="B61" s="136"/>
      <c r="C61" s="142"/>
      <c r="D61" s="134"/>
      <c r="E61" s="64"/>
      <c r="F61" s="134"/>
    </row>
    <row r="62" spans="1:6" x14ac:dyDescent="0.3">
      <c r="A62" s="427"/>
      <c r="B62" s="136">
        <v>11.5</v>
      </c>
      <c r="C62" s="63" t="s">
        <v>711</v>
      </c>
      <c r="D62" s="134"/>
      <c r="E62" s="64"/>
      <c r="F62" s="134"/>
    </row>
    <row r="63" spans="1:6" ht="109.2" customHeight="1" x14ac:dyDescent="0.3">
      <c r="A63" s="427"/>
      <c r="B63" s="136" t="s">
        <v>712</v>
      </c>
      <c r="C63" s="142" t="s">
        <v>713</v>
      </c>
      <c r="D63" s="134" t="s">
        <v>714</v>
      </c>
      <c r="E63" s="64" t="s">
        <v>715</v>
      </c>
      <c r="F63" s="134" t="s">
        <v>716</v>
      </c>
    </row>
    <row r="64" spans="1:6" x14ac:dyDescent="0.3">
      <c r="A64" s="428" t="s">
        <v>535</v>
      </c>
      <c r="B64" s="429" t="s">
        <v>717</v>
      </c>
      <c r="C64" s="430"/>
      <c r="D64" s="435" t="s">
        <v>718</v>
      </c>
      <c r="E64" s="304" t="s">
        <v>648</v>
      </c>
      <c r="F64" s="418" t="s">
        <v>719</v>
      </c>
    </row>
    <row r="65" spans="1:8" x14ac:dyDescent="0.3">
      <c r="A65" s="428"/>
      <c r="B65" s="431"/>
      <c r="C65" s="432"/>
      <c r="D65" s="436"/>
      <c r="E65" s="305"/>
      <c r="F65" s="419"/>
    </row>
    <row r="66" spans="1:8" x14ac:dyDescent="0.3">
      <c r="A66" s="428"/>
      <c r="B66" s="431"/>
      <c r="C66" s="432"/>
      <c r="D66" s="436"/>
      <c r="E66" s="305"/>
      <c r="F66" s="419"/>
    </row>
    <row r="67" spans="1:8" x14ac:dyDescent="0.3">
      <c r="A67" s="428"/>
      <c r="B67" s="431"/>
      <c r="C67" s="432"/>
      <c r="D67" s="436"/>
      <c r="E67" s="305"/>
      <c r="F67" s="419"/>
    </row>
    <row r="68" spans="1:8" x14ac:dyDescent="0.3">
      <c r="A68" s="428"/>
      <c r="B68" s="431"/>
      <c r="C68" s="432"/>
      <c r="D68" s="436"/>
      <c r="E68" s="305"/>
      <c r="F68" s="419"/>
    </row>
    <row r="69" spans="1:8" x14ac:dyDescent="0.3">
      <c r="A69" s="428"/>
      <c r="B69" s="431"/>
      <c r="C69" s="432"/>
      <c r="D69" s="436"/>
      <c r="E69" s="305"/>
      <c r="F69" s="419"/>
    </row>
    <row r="70" spans="1:8" x14ac:dyDescent="0.3">
      <c r="A70" s="428"/>
      <c r="B70" s="431"/>
      <c r="C70" s="432"/>
      <c r="D70" s="436"/>
      <c r="E70" s="305"/>
      <c r="F70" s="419"/>
    </row>
    <row r="71" spans="1:8" ht="239.4" customHeight="1" x14ac:dyDescent="0.3">
      <c r="A71" s="428"/>
      <c r="B71" s="433"/>
      <c r="C71" s="434"/>
      <c r="D71" s="437"/>
      <c r="E71" s="305"/>
      <c r="F71" s="420"/>
    </row>
    <row r="72" spans="1:8" ht="15" customHeight="1" x14ac:dyDescent="0.3">
      <c r="A72" s="428"/>
      <c r="B72" s="127">
        <v>12.1</v>
      </c>
      <c r="C72" s="9" t="s">
        <v>720</v>
      </c>
      <c r="D72" s="139"/>
      <c r="E72" s="167"/>
      <c r="F72" s="139"/>
    </row>
    <row r="73" spans="1:8" x14ac:dyDescent="0.3">
      <c r="A73" s="428"/>
      <c r="B73" s="127"/>
      <c r="C73" s="139"/>
      <c r="D73" s="139"/>
      <c r="E73" s="167"/>
      <c r="F73" s="139"/>
    </row>
    <row r="74" spans="1:8" ht="27.6" x14ac:dyDescent="0.3">
      <c r="A74" s="428"/>
      <c r="B74" s="127" t="s">
        <v>721</v>
      </c>
      <c r="C74" s="131" t="s">
        <v>722</v>
      </c>
      <c r="D74" s="295" t="s">
        <v>723</v>
      </c>
      <c r="E74" s="306"/>
      <c r="F74" s="295"/>
    </row>
    <row r="75" spans="1:8" ht="69" x14ac:dyDescent="0.3">
      <c r="A75" s="428"/>
      <c r="B75" s="127" t="s">
        <v>724</v>
      </c>
      <c r="C75" s="131" t="s">
        <v>725</v>
      </c>
      <c r="D75" s="295" t="s">
        <v>726</v>
      </c>
      <c r="E75" s="306" t="s">
        <v>727</v>
      </c>
      <c r="F75" s="307">
        <v>44032</v>
      </c>
    </row>
    <row r="76" spans="1:8" x14ac:dyDescent="0.3">
      <c r="A76" s="428"/>
      <c r="B76" s="127"/>
      <c r="C76" s="139"/>
      <c r="D76" s="295"/>
      <c r="E76" s="306"/>
      <c r="F76" s="295"/>
    </row>
    <row r="77" spans="1:8" x14ac:dyDescent="0.3">
      <c r="A77" s="428"/>
      <c r="B77" s="127">
        <v>12.2</v>
      </c>
      <c r="C77" s="9" t="s">
        <v>728</v>
      </c>
      <c r="D77" s="295"/>
      <c r="E77" s="306"/>
      <c r="F77" s="295"/>
    </row>
    <row r="78" spans="1:8" ht="156.6" customHeight="1" x14ac:dyDescent="0.3">
      <c r="A78" s="428"/>
      <c r="B78" s="127" t="s">
        <v>729</v>
      </c>
      <c r="C78" s="131" t="s">
        <v>730</v>
      </c>
      <c r="D78" s="295" t="s">
        <v>731</v>
      </c>
      <c r="E78" s="306" t="s">
        <v>648</v>
      </c>
      <c r="F78" s="307">
        <v>44032</v>
      </c>
      <c r="H78" s="172" t="s">
        <v>732</v>
      </c>
    </row>
    <row r="79" spans="1:8" ht="132" x14ac:dyDescent="0.3">
      <c r="A79" s="428"/>
      <c r="B79" s="127" t="s">
        <v>733</v>
      </c>
      <c r="C79" s="131" t="s">
        <v>734</v>
      </c>
      <c r="D79" s="308" t="s">
        <v>735</v>
      </c>
      <c r="E79" s="306" t="s">
        <v>736</v>
      </c>
      <c r="F79" s="295" t="s">
        <v>737</v>
      </c>
      <c r="H79" s="172" t="s">
        <v>738</v>
      </c>
    </row>
    <row r="80" spans="1:8" ht="96" customHeight="1" x14ac:dyDescent="0.3">
      <c r="A80" s="428"/>
      <c r="B80" s="127" t="s">
        <v>739</v>
      </c>
      <c r="C80" s="131" t="s">
        <v>740</v>
      </c>
      <c r="D80" s="295" t="s">
        <v>741</v>
      </c>
      <c r="E80" s="306" t="s">
        <v>742</v>
      </c>
      <c r="F80" s="295" t="s">
        <v>743</v>
      </c>
    </row>
    <row r="81" spans="1:8" ht="82.8" x14ac:dyDescent="0.3">
      <c r="A81" s="428"/>
      <c r="B81" s="127" t="s">
        <v>744</v>
      </c>
      <c r="C81" s="131" t="s">
        <v>745</v>
      </c>
      <c r="D81" s="295" t="s">
        <v>746</v>
      </c>
      <c r="E81" s="306" t="s">
        <v>747</v>
      </c>
      <c r="F81" s="307" t="s">
        <v>748</v>
      </c>
      <c r="H81" s="172" t="s">
        <v>749</v>
      </c>
    </row>
    <row r="82" spans="1:8" ht="27.6" x14ac:dyDescent="0.3">
      <c r="A82" s="428"/>
      <c r="B82" s="127" t="s">
        <v>750</v>
      </c>
      <c r="C82" s="131" t="s">
        <v>751</v>
      </c>
      <c r="D82" s="295" t="s">
        <v>571</v>
      </c>
      <c r="E82" s="306"/>
      <c r="F82" s="295"/>
    </row>
    <row r="83" spans="1:8" ht="87.6" customHeight="1" x14ac:dyDescent="0.3">
      <c r="A83" s="428"/>
      <c r="B83" s="127" t="s">
        <v>752</v>
      </c>
      <c r="C83" s="131" t="s">
        <v>753</v>
      </c>
      <c r="D83" s="295" t="s">
        <v>754</v>
      </c>
      <c r="E83" s="306" t="s">
        <v>755</v>
      </c>
      <c r="F83" s="307">
        <v>44032</v>
      </c>
    </row>
    <row r="84" spans="1:8" ht="82.8" x14ac:dyDescent="0.3">
      <c r="A84" s="428"/>
      <c r="B84" s="127" t="s">
        <v>756</v>
      </c>
      <c r="C84" s="131" t="s">
        <v>757</v>
      </c>
      <c r="D84" s="295" t="s">
        <v>758</v>
      </c>
      <c r="E84" s="306" t="s">
        <v>759</v>
      </c>
      <c r="F84" s="307">
        <v>44032</v>
      </c>
    </row>
    <row r="85" spans="1:8" ht="69" x14ac:dyDescent="0.3">
      <c r="A85" s="428"/>
      <c r="B85" s="127" t="s">
        <v>760</v>
      </c>
      <c r="C85" s="131" t="s">
        <v>761</v>
      </c>
      <c r="D85" s="295" t="s">
        <v>762</v>
      </c>
      <c r="E85" s="306" t="s">
        <v>759</v>
      </c>
      <c r="F85" s="307">
        <v>44032</v>
      </c>
    </row>
    <row r="86" spans="1:8" ht="41.4" x14ac:dyDescent="0.3">
      <c r="A86" s="428"/>
      <c r="B86" s="127" t="s">
        <v>763</v>
      </c>
      <c r="C86" s="131" t="s">
        <v>764</v>
      </c>
      <c r="D86" s="295" t="s">
        <v>765</v>
      </c>
      <c r="E86" s="306" t="s">
        <v>766</v>
      </c>
      <c r="F86" s="307">
        <v>44032</v>
      </c>
    </row>
    <row r="87" spans="1:8" ht="145.80000000000001" customHeight="1" x14ac:dyDescent="0.3">
      <c r="A87" s="428"/>
      <c r="B87" s="127" t="s">
        <v>767</v>
      </c>
      <c r="C87" s="131" t="s">
        <v>768</v>
      </c>
      <c r="D87" s="295" t="s">
        <v>769</v>
      </c>
      <c r="E87" s="306" t="s">
        <v>770</v>
      </c>
      <c r="F87" s="307">
        <v>44032</v>
      </c>
    </row>
    <row r="88" spans="1:8" ht="27.6" x14ac:dyDescent="0.3">
      <c r="A88" s="428"/>
      <c r="B88" s="127" t="s">
        <v>771</v>
      </c>
      <c r="C88" s="131" t="s">
        <v>115</v>
      </c>
      <c r="D88" s="295" t="s">
        <v>772</v>
      </c>
      <c r="E88" s="306" t="s">
        <v>676</v>
      </c>
      <c r="F88" s="307">
        <v>44032</v>
      </c>
    </row>
    <row r="89" spans="1:8" ht="55.2" x14ac:dyDescent="0.3">
      <c r="A89" s="428"/>
      <c r="B89" s="127" t="s">
        <v>773</v>
      </c>
      <c r="C89" s="139" t="s">
        <v>774</v>
      </c>
      <c r="D89" s="295" t="s">
        <v>775</v>
      </c>
      <c r="E89" s="306" t="s">
        <v>776</v>
      </c>
      <c r="F89" s="307">
        <v>44032</v>
      </c>
    </row>
    <row r="90" spans="1:8" ht="82.8" x14ac:dyDescent="0.3">
      <c r="A90" s="428"/>
      <c r="B90" s="127" t="s">
        <v>777</v>
      </c>
      <c r="C90" s="131" t="s">
        <v>778</v>
      </c>
      <c r="D90" s="295" t="s">
        <v>754</v>
      </c>
      <c r="E90" s="306" t="s">
        <v>755</v>
      </c>
      <c r="F90" s="307">
        <v>44032</v>
      </c>
    </row>
    <row r="91" spans="1:8" x14ac:dyDescent="0.3">
      <c r="A91" s="428"/>
      <c r="B91" s="127">
        <v>12.4</v>
      </c>
      <c r="C91" s="9" t="s">
        <v>779</v>
      </c>
      <c r="D91" s="139"/>
      <c r="E91" s="167"/>
      <c r="F91" s="139"/>
    </row>
    <row r="92" spans="1:8" ht="102" customHeight="1" x14ac:dyDescent="0.3">
      <c r="A92" s="428"/>
      <c r="B92" s="127" t="s">
        <v>780</v>
      </c>
      <c r="C92" s="131" t="s">
        <v>781</v>
      </c>
      <c r="D92" s="295" t="s">
        <v>782</v>
      </c>
      <c r="E92" s="306" t="s">
        <v>783</v>
      </c>
      <c r="F92" s="307" t="s">
        <v>748</v>
      </c>
    </row>
    <row r="93" spans="1:8" x14ac:dyDescent="0.3">
      <c r="A93" s="428"/>
      <c r="B93" s="127"/>
      <c r="C93" s="139"/>
      <c r="D93" s="139"/>
      <c r="E93" s="167"/>
      <c r="F93" s="139"/>
    </row>
    <row r="94" spans="1:8" x14ac:dyDescent="0.3">
      <c r="A94" s="428"/>
      <c r="B94" s="127">
        <v>12.5</v>
      </c>
      <c r="C94" s="9" t="s">
        <v>784</v>
      </c>
      <c r="D94" s="139"/>
      <c r="E94" s="167"/>
      <c r="F94" s="139"/>
    </row>
    <row r="95" spans="1:8" ht="69" x14ac:dyDescent="0.3">
      <c r="A95" s="428"/>
      <c r="B95" s="127" t="s">
        <v>785</v>
      </c>
      <c r="C95" s="131" t="s">
        <v>786</v>
      </c>
      <c r="D95" s="295" t="s">
        <v>787</v>
      </c>
      <c r="E95" s="306" t="s">
        <v>788</v>
      </c>
      <c r="F95" s="307" t="s">
        <v>748</v>
      </c>
      <c r="G95" s="172" t="s">
        <v>789</v>
      </c>
    </row>
    <row r="96" spans="1:8" ht="82.8" x14ac:dyDescent="0.3">
      <c r="A96" s="428"/>
      <c r="B96" s="127" t="s">
        <v>790</v>
      </c>
      <c r="C96" s="131" t="s">
        <v>791</v>
      </c>
      <c r="D96" s="295" t="s">
        <v>792</v>
      </c>
      <c r="E96" s="306" t="s">
        <v>793</v>
      </c>
      <c r="F96" s="307">
        <v>44032</v>
      </c>
      <c r="G96" s="172" t="s">
        <v>794</v>
      </c>
    </row>
    <row r="97" spans="1:6" x14ac:dyDescent="0.3">
      <c r="A97" s="428"/>
      <c r="B97" s="127"/>
      <c r="C97" s="131"/>
      <c r="D97" s="139"/>
      <c r="E97" s="167"/>
      <c r="F97" s="139"/>
    </row>
    <row r="98" spans="1:6" x14ac:dyDescent="0.3">
      <c r="A98" s="428"/>
      <c r="B98" s="127">
        <v>12.6</v>
      </c>
      <c r="C98" s="9" t="s">
        <v>67</v>
      </c>
      <c r="D98" s="139"/>
      <c r="E98" s="167"/>
      <c r="F98" s="139"/>
    </row>
    <row r="99" spans="1:6" ht="96.6" x14ac:dyDescent="0.3">
      <c r="A99" s="428"/>
      <c r="B99" s="127" t="s">
        <v>795</v>
      </c>
      <c r="C99" s="131" t="s">
        <v>796</v>
      </c>
      <c r="D99" s="295" t="s">
        <v>797</v>
      </c>
      <c r="E99" s="306" t="s">
        <v>798</v>
      </c>
      <c r="F99" s="307">
        <v>44032</v>
      </c>
    </row>
    <row r="100" spans="1:6" ht="41.4" x14ac:dyDescent="0.3">
      <c r="A100" s="428"/>
      <c r="B100" s="127" t="s">
        <v>799</v>
      </c>
      <c r="C100" s="131" t="s">
        <v>800</v>
      </c>
      <c r="D100" s="295" t="s">
        <v>801</v>
      </c>
      <c r="E100" s="306" t="s">
        <v>802</v>
      </c>
      <c r="F100" s="307">
        <v>44032</v>
      </c>
    </row>
    <row r="101" spans="1:6" ht="27.6" x14ac:dyDescent="0.3">
      <c r="A101" s="428"/>
      <c r="B101" s="127" t="s">
        <v>803</v>
      </c>
      <c r="C101" s="131" t="s">
        <v>68</v>
      </c>
      <c r="D101" s="295" t="s">
        <v>804</v>
      </c>
      <c r="E101" s="306" t="s">
        <v>802</v>
      </c>
      <c r="F101" s="307">
        <v>44032</v>
      </c>
    </row>
    <row r="102" spans="1:6" ht="55.2" x14ac:dyDescent="0.3">
      <c r="A102" s="428"/>
      <c r="B102" s="127" t="s">
        <v>805</v>
      </c>
      <c r="C102" s="131" t="s">
        <v>806</v>
      </c>
      <c r="D102" s="295" t="s">
        <v>807</v>
      </c>
      <c r="E102" s="306" t="s">
        <v>676</v>
      </c>
      <c r="F102" s="307">
        <v>44032</v>
      </c>
    </row>
    <row r="103" spans="1:6" ht="41.4" x14ac:dyDescent="0.3">
      <c r="A103" s="428"/>
      <c r="B103" s="127" t="s">
        <v>808</v>
      </c>
      <c r="C103" s="131" t="s">
        <v>168</v>
      </c>
      <c r="D103" s="295" t="s">
        <v>809</v>
      </c>
      <c r="E103" s="306" t="s">
        <v>676</v>
      </c>
      <c r="F103" s="307">
        <v>44032</v>
      </c>
    </row>
    <row r="104" spans="1:6" ht="96.6" x14ac:dyDescent="0.3">
      <c r="A104" s="428"/>
      <c r="B104" s="127" t="s">
        <v>810</v>
      </c>
      <c r="C104" s="131" t="s">
        <v>811</v>
      </c>
      <c r="D104" s="295" t="s">
        <v>812</v>
      </c>
      <c r="E104" s="306" t="s">
        <v>705</v>
      </c>
      <c r="F104" s="307">
        <v>44032</v>
      </c>
    </row>
    <row r="105" spans="1:6" x14ac:dyDescent="0.3">
      <c r="A105" s="428"/>
      <c r="B105" s="127"/>
      <c r="C105" s="131"/>
      <c r="D105" s="139"/>
      <c r="E105" s="167"/>
      <c r="F105" s="139"/>
    </row>
    <row r="106" spans="1:6" x14ac:dyDescent="0.3">
      <c r="A106" s="428"/>
      <c r="B106" s="127">
        <v>12.7</v>
      </c>
      <c r="C106" s="9" t="s">
        <v>813</v>
      </c>
      <c r="D106" s="139"/>
      <c r="E106" s="167"/>
      <c r="F106" s="139"/>
    </row>
    <row r="107" spans="1:6" ht="69" x14ac:dyDescent="0.3">
      <c r="A107" s="428"/>
      <c r="B107" s="127" t="s">
        <v>814</v>
      </c>
      <c r="C107" s="309" t="s">
        <v>815</v>
      </c>
      <c r="D107" s="295" t="s">
        <v>816</v>
      </c>
      <c r="E107" s="306" t="s">
        <v>612</v>
      </c>
      <c r="F107" s="307">
        <v>44032</v>
      </c>
    </row>
    <row r="108" spans="1:6" ht="41.4" x14ac:dyDescent="0.3">
      <c r="A108" s="428"/>
      <c r="B108" s="127" t="s">
        <v>817</v>
      </c>
      <c r="C108" s="131" t="s">
        <v>818</v>
      </c>
      <c r="D108" s="139" t="s">
        <v>819</v>
      </c>
      <c r="E108" s="167" t="s">
        <v>637</v>
      </c>
      <c r="F108" s="139" t="s">
        <v>599</v>
      </c>
    </row>
    <row r="109" spans="1:6" x14ac:dyDescent="0.3">
      <c r="A109" s="428"/>
      <c r="B109" s="127"/>
      <c r="C109" s="131"/>
      <c r="D109" s="139"/>
      <c r="E109" s="167"/>
      <c r="F109" s="139"/>
    </row>
    <row r="110" spans="1:6" x14ac:dyDescent="0.3">
      <c r="A110" s="428"/>
      <c r="B110" s="127">
        <v>12.8</v>
      </c>
      <c r="C110" s="9" t="s">
        <v>820</v>
      </c>
      <c r="D110" s="139"/>
      <c r="E110" s="167"/>
      <c r="F110" s="139"/>
    </row>
    <row r="111" spans="1:6" ht="132" customHeight="1" x14ac:dyDescent="0.3">
      <c r="A111" s="428"/>
      <c r="B111" s="127" t="s">
        <v>821</v>
      </c>
      <c r="C111" s="131" t="s">
        <v>822</v>
      </c>
      <c r="D111" s="295" t="s">
        <v>823</v>
      </c>
      <c r="E111" s="306" t="s">
        <v>824</v>
      </c>
      <c r="F111" s="295" t="s">
        <v>825</v>
      </c>
    </row>
    <row r="112" spans="1:6" ht="41.4" x14ac:dyDescent="0.3">
      <c r="A112" s="428"/>
      <c r="B112" s="127" t="s">
        <v>826</v>
      </c>
      <c r="C112" s="131" t="s">
        <v>827</v>
      </c>
      <c r="D112" s="295" t="s">
        <v>828</v>
      </c>
      <c r="E112" s="306" t="s">
        <v>829</v>
      </c>
      <c r="F112" s="295" t="s">
        <v>830</v>
      </c>
    </row>
    <row r="113" spans="1:7" ht="41.4" x14ac:dyDescent="0.3">
      <c r="A113" s="428"/>
      <c r="B113" s="127" t="s">
        <v>831</v>
      </c>
      <c r="C113" s="131" t="s">
        <v>832</v>
      </c>
      <c r="D113" s="295" t="s">
        <v>833</v>
      </c>
      <c r="E113" s="306" t="s">
        <v>834</v>
      </c>
      <c r="F113" s="307">
        <v>44032</v>
      </c>
    </row>
    <row r="114" spans="1:7" ht="41.4" x14ac:dyDescent="0.3">
      <c r="A114" s="428"/>
      <c r="B114" s="127" t="s">
        <v>835</v>
      </c>
      <c r="C114" s="131" t="s">
        <v>836</v>
      </c>
      <c r="D114" s="295" t="s">
        <v>837</v>
      </c>
      <c r="E114" s="306" t="s">
        <v>676</v>
      </c>
      <c r="F114" s="307">
        <v>44032</v>
      </c>
    </row>
    <row r="115" spans="1:7" x14ac:dyDescent="0.3">
      <c r="A115" s="428"/>
      <c r="B115" s="127"/>
      <c r="C115" s="139"/>
      <c r="D115" s="139"/>
      <c r="E115" s="167"/>
      <c r="F115" s="139"/>
    </row>
    <row r="116" spans="1:7" x14ac:dyDescent="0.3">
      <c r="A116" s="428"/>
      <c r="B116" s="127">
        <v>12.9</v>
      </c>
      <c r="C116" s="9" t="s">
        <v>838</v>
      </c>
      <c r="D116" s="139"/>
      <c r="E116" s="167"/>
      <c r="F116" s="139"/>
    </row>
    <row r="117" spans="1:7" ht="69" x14ac:dyDescent="0.3">
      <c r="A117" s="428"/>
      <c r="B117" s="127" t="s">
        <v>839</v>
      </c>
      <c r="C117" s="131" t="s">
        <v>840</v>
      </c>
      <c r="D117" s="295" t="s">
        <v>841</v>
      </c>
      <c r="E117" s="306" t="s">
        <v>676</v>
      </c>
      <c r="F117" s="307">
        <v>44032</v>
      </c>
    </row>
    <row r="118" spans="1:7" ht="69" x14ac:dyDescent="0.3">
      <c r="A118" s="428"/>
      <c r="B118" s="127" t="s">
        <v>842</v>
      </c>
      <c r="C118" s="131" t="s">
        <v>843</v>
      </c>
      <c r="D118" s="295" t="s">
        <v>844</v>
      </c>
      <c r="E118" s="306" t="s">
        <v>845</v>
      </c>
      <c r="F118" s="307">
        <v>44032</v>
      </c>
    </row>
    <row r="119" spans="1:7" ht="41.4" x14ac:dyDescent="0.3">
      <c r="A119" s="440" t="s">
        <v>536</v>
      </c>
      <c r="B119" s="179">
        <v>13.1</v>
      </c>
      <c r="C119" s="8" t="s">
        <v>69</v>
      </c>
      <c r="D119" s="10" t="s">
        <v>846</v>
      </c>
      <c r="E119" s="310" t="s">
        <v>847</v>
      </c>
      <c r="F119" s="10" t="s">
        <v>848</v>
      </c>
    </row>
    <row r="120" spans="1:7" ht="27.6" x14ac:dyDescent="0.3">
      <c r="A120" s="440"/>
      <c r="B120" s="179">
        <v>13.2</v>
      </c>
      <c r="C120" s="10" t="s">
        <v>90</v>
      </c>
      <c r="D120" s="10" t="s">
        <v>849</v>
      </c>
      <c r="E120" s="310"/>
      <c r="F120" s="10" t="s">
        <v>599</v>
      </c>
      <c r="G120" s="172" t="s">
        <v>850</v>
      </c>
    </row>
    <row r="121" spans="1:7" ht="41.4" x14ac:dyDescent="0.3">
      <c r="A121" s="409" t="s">
        <v>537</v>
      </c>
      <c r="B121" s="140">
        <v>14.1</v>
      </c>
      <c r="C121" s="129" t="s">
        <v>851</v>
      </c>
      <c r="D121" s="129" t="s">
        <v>571</v>
      </c>
      <c r="E121" s="168"/>
      <c r="F121" s="129"/>
    </row>
    <row r="122" spans="1:7" ht="27.6" x14ac:dyDescent="0.3">
      <c r="A122" s="409"/>
      <c r="B122" s="140">
        <v>14.2</v>
      </c>
      <c r="C122" s="129" t="s">
        <v>70</v>
      </c>
      <c r="D122" s="129" t="s">
        <v>571</v>
      </c>
      <c r="E122" s="168"/>
      <c r="F122" s="129"/>
    </row>
    <row r="123" spans="1:7" ht="27.6" x14ac:dyDescent="0.3">
      <c r="A123" s="409"/>
      <c r="B123" s="140">
        <v>14.3</v>
      </c>
      <c r="C123" s="129" t="s">
        <v>852</v>
      </c>
      <c r="D123" s="129" t="s">
        <v>571</v>
      </c>
      <c r="E123" s="168"/>
      <c r="F123" s="129"/>
    </row>
    <row r="124" spans="1:7" ht="41.4" x14ac:dyDescent="0.3">
      <c r="A124" s="409"/>
      <c r="B124" s="140">
        <v>14.4</v>
      </c>
      <c r="C124" s="129" t="s">
        <v>116</v>
      </c>
      <c r="D124" s="129" t="s">
        <v>571</v>
      </c>
      <c r="E124" s="168"/>
      <c r="F124" s="129"/>
    </row>
    <row r="125" spans="1:7" ht="27.6" x14ac:dyDescent="0.3">
      <c r="A125" s="409"/>
      <c r="B125" s="140">
        <v>14.5</v>
      </c>
      <c r="C125" s="129" t="s">
        <v>129</v>
      </c>
      <c r="D125" s="129" t="s">
        <v>853</v>
      </c>
      <c r="E125" s="168" t="s">
        <v>854</v>
      </c>
      <c r="F125" s="129" t="s">
        <v>695</v>
      </c>
    </row>
    <row r="126" spans="1:7" x14ac:dyDescent="0.3">
      <c r="A126" s="441" t="s">
        <v>538</v>
      </c>
      <c r="B126" s="126">
        <v>15.1</v>
      </c>
      <c r="C126" s="311" t="s">
        <v>71</v>
      </c>
      <c r="D126" s="65"/>
      <c r="E126" s="66"/>
      <c r="F126" s="65"/>
    </row>
    <row r="127" spans="1:7" ht="139.80000000000001" customHeight="1" x14ac:dyDescent="0.3">
      <c r="A127" s="441"/>
      <c r="B127" s="126" t="s">
        <v>855</v>
      </c>
      <c r="C127" s="138" t="s">
        <v>856</v>
      </c>
      <c r="D127" s="312" t="s">
        <v>857</v>
      </c>
      <c r="E127" s="312" t="s">
        <v>673</v>
      </c>
      <c r="F127" s="313">
        <v>44032</v>
      </c>
    </row>
    <row r="128" spans="1:7" ht="55.2" x14ac:dyDescent="0.3">
      <c r="A128" s="441"/>
      <c r="B128" s="126" t="s">
        <v>858</v>
      </c>
      <c r="C128" s="138" t="s">
        <v>859</v>
      </c>
      <c r="D128" s="312" t="s">
        <v>860</v>
      </c>
      <c r="E128" s="314" t="s">
        <v>673</v>
      </c>
      <c r="F128" s="313">
        <v>44032</v>
      </c>
      <c r="G128" s="172" t="s">
        <v>861</v>
      </c>
    </row>
    <row r="129" spans="1:7" ht="193.2" x14ac:dyDescent="0.3">
      <c r="A129" s="441"/>
      <c r="B129" s="126" t="s">
        <v>862</v>
      </c>
      <c r="C129" s="138" t="s">
        <v>122</v>
      </c>
      <c r="D129" s="132" t="s">
        <v>571</v>
      </c>
      <c r="E129" s="133"/>
      <c r="F129" s="132"/>
    </row>
    <row r="130" spans="1:7" ht="148.80000000000001" customHeight="1" x14ac:dyDescent="0.3">
      <c r="A130" s="441"/>
      <c r="B130" s="126" t="s">
        <v>863</v>
      </c>
      <c r="C130" s="132" t="s">
        <v>864</v>
      </c>
      <c r="D130" s="132" t="s">
        <v>865</v>
      </c>
      <c r="E130" s="133" t="s">
        <v>866</v>
      </c>
      <c r="F130" s="132" t="s">
        <v>867</v>
      </c>
    </row>
    <row r="131" spans="1:7" ht="27.6" x14ac:dyDescent="0.3">
      <c r="A131" s="441"/>
      <c r="B131" s="126" t="s">
        <v>868</v>
      </c>
      <c r="C131" s="138" t="s">
        <v>869</v>
      </c>
      <c r="D131" s="65"/>
      <c r="E131" s="66"/>
      <c r="F131" s="65"/>
    </row>
    <row r="132" spans="1:7" x14ac:dyDescent="0.3">
      <c r="A132" s="441"/>
      <c r="B132" s="126">
        <v>15.2</v>
      </c>
      <c r="C132" s="315" t="s">
        <v>870</v>
      </c>
      <c r="D132" s="65"/>
      <c r="E132" s="66"/>
      <c r="F132" s="65"/>
    </row>
    <row r="133" spans="1:7" ht="43.2" x14ac:dyDescent="0.3">
      <c r="A133" s="441"/>
      <c r="B133" s="126" t="s">
        <v>871</v>
      </c>
      <c r="C133" s="138" t="s">
        <v>872</v>
      </c>
      <c r="D133" s="65" t="s">
        <v>873</v>
      </c>
      <c r="E133" s="66" t="s">
        <v>874</v>
      </c>
      <c r="F133" s="65" t="s">
        <v>875</v>
      </c>
    </row>
    <row r="134" spans="1:7" x14ac:dyDescent="0.3">
      <c r="A134" s="441"/>
      <c r="B134" s="126"/>
      <c r="C134" s="138"/>
      <c r="D134" s="65"/>
      <c r="E134" s="66"/>
      <c r="F134" s="65"/>
    </row>
    <row r="135" spans="1:7" x14ac:dyDescent="0.3">
      <c r="A135" s="441"/>
      <c r="B135" s="126">
        <v>15.3</v>
      </c>
      <c r="C135" s="315" t="s">
        <v>72</v>
      </c>
      <c r="D135" s="65"/>
      <c r="E135" s="66"/>
      <c r="F135" s="65"/>
    </row>
    <row r="136" spans="1:7" ht="43.2" x14ac:dyDescent="0.3">
      <c r="A136" s="441"/>
      <c r="B136" s="126" t="s">
        <v>876</v>
      </c>
      <c r="C136" s="138" t="s">
        <v>130</v>
      </c>
      <c r="D136" s="65" t="s">
        <v>877</v>
      </c>
      <c r="E136" s="66" t="s">
        <v>878</v>
      </c>
      <c r="F136" s="65" t="s">
        <v>599</v>
      </c>
    </row>
    <row r="137" spans="1:7" ht="43.2" x14ac:dyDescent="0.3">
      <c r="A137" s="441"/>
      <c r="B137" s="126" t="s">
        <v>879</v>
      </c>
      <c r="C137" s="138" t="s">
        <v>50</v>
      </c>
      <c r="D137" s="65" t="s">
        <v>880</v>
      </c>
      <c r="E137" s="66" t="s">
        <v>881</v>
      </c>
      <c r="F137" s="65" t="s">
        <v>882</v>
      </c>
    </row>
    <row r="138" spans="1:7" x14ac:dyDescent="0.3">
      <c r="A138" s="441"/>
      <c r="B138" s="126"/>
      <c r="C138" s="132"/>
      <c r="D138" s="65"/>
      <c r="E138" s="66"/>
      <c r="F138" s="65"/>
    </row>
    <row r="139" spans="1:7" x14ac:dyDescent="0.3">
      <c r="A139" s="441"/>
      <c r="B139" s="126">
        <v>15.4</v>
      </c>
      <c r="C139" s="311" t="s">
        <v>73</v>
      </c>
      <c r="D139" s="65"/>
      <c r="E139" s="66"/>
      <c r="F139" s="65"/>
    </row>
    <row r="140" spans="1:7" x14ac:dyDescent="0.3">
      <c r="A140" s="442"/>
      <c r="B140" s="126" t="s">
        <v>883</v>
      </c>
      <c r="C140" s="138" t="s">
        <v>884</v>
      </c>
      <c r="D140" s="65" t="s">
        <v>571</v>
      </c>
      <c r="E140" s="66"/>
      <c r="F140" s="65"/>
    </row>
    <row r="141" spans="1:7" ht="86.4" x14ac:dyDescent="0.3">
      <c r="A141" s="316"/>
      <c r="B141" s="126" t="s">
        <v>885</v>
      </c>
      <c r="C141" s="138" t="s">
        <v>886</v>
      </c>
      <c r="D141" s="65" t="s">
        <v>887</v>
      </c>
      <c r="E141" s="66" t="s">
        <v>802</v>
      </c>
      <c r="F141" s="65" t="s">
        <v>599</v>
      </c>
      <c r="G141" s="172" t="s">
        <v>888</v>
      </c>
    </row>
    <row r="142" spans="1:7" ht="194.4" customHeight="1" x14ac:dyDescent="0.3">
      <c r="A142" s="443" t="s">
        <v>539</v>
      </c>
      <c r="B142" s="136">
        <v>16.100000000000001</v>
      </c>
      <c r="C142" s="142" t="s">
        <v>889</v>
      </c>
      <c r="D142" s="67" t="s">
        <v>890</v>
      </c>
      <c r="E142" s="68" t="s">
        <v>891</v>
      </c>
      <c r="F142" s="67" t="s">
        <v>892</v>
      </c>
      <c r="G142" s="172" t="s">
        <v>893</v>
      </c>
    </row>
    <row r="143" spans="1:7" ht="74.400000000000006" customHeight="1" x14ac:dyDescent="0.3">
      <c r="A143" s="444"/>
      <c r="B143" s="136">
        <v>16.2</v>
      </c>
      <c r="C143" s="134" t="s">
        <v>894</v>
      </c>
      <c r="D143" s="67" t="s">
        <v>895</v>
      </c>
      <c r="E143" s="68" t="s">
        <v>896</v>
      </c>
      <c r="F143" s="67" t="s">
        <v>897</v>
      </c>
    </row>
    <row r="144" spans="1:7" ht="78" customHeight="1" x14ac:dyDescent="0.3">
      <c r="A144" s="444"/>
      <c r="B144" s="136">
        <v>16.3</v>
      </c>
      <c r="C144" s="317" t="s">
        <v>898</v>
      </c>
      <c r="D144" s="67" t="s">
        <v>571</v>
      </c>
      <c r="E144" s="68"/>
      <c r="F144" s="67"/>
    </row>
    <row r="145" spans="1:7" ht="85.8" customHeight="1" x14ac:dyDescent="0.3">
      <c r="A145" s="445"/>
      <c r="B145" s="136">
        <v>16.399999999999999</v>
      </c>
      <c r="C145" s="142" t="s">
        <v>899</v>
      </c>
      <c r="D145" s="67"/>
      <c r="E145" s="68" t="s">
        <v>900</v>
      </c>
      <c r="F145" s="67" t="s">
        <v>901</v>
      </c>
    </row>
    <row r="146" spans="1:7" ht="409.6" customHeight="1" x14ac:dyDescent="0.3">
      <c r="A146" s="446" t="s">
        <v>540</v>
      </c>
      <c r="B146" s="127">
        <v>17.100000000000001</v>
      </c>
      <c r="C146" s="318" t="s">
        <v>902</v>
      </c>
      <c r="D146" s="169" t="s">
        <v>903</v>
      </c>
      <c r="E146" s="69" t="s">
        <v>904</v>
      </c>
      <c r="F146" s="319">
        <v>44211</v>
      </c>
    </row>
    <row r="147" spans="1:7" ht="39" customHeight="1" x14ac:dyDescent="0.3">
      <c r="A147" s="447"/>
      <c r="B147" s="127">
        <v>17.2</v>
      </c>
      <c r="C147" s="131" t="s">
        <v>119</v>
      </c>
      <c r="D147" s="169"/>
      <c r="E147" s="69"/>
      <c r="F147" s="169"/>
    </row>
    <row r="148" spans="1:7" ht="69" x14ac:dyDescent="0.3">
      <c r="A148" s="447"/>
      <c r="B148" s="127">
        <v>17.3</v>
      </c>
      <c r="C148" s="131" t="s">
        <v>905</v>
      </c>
      <c r="D148" s="169" t="s">
        <v>906</v>
      </c>
      <c r="E148" s="69" t="s">
        <v>907</v>
      </c>
      <c r="F148" s="169" t="s">
        <v>599</v>
      </c>
    </row>
    <row r="149" spans="1:7" ht="43.2" x14ac:dyDescent="0.3">
      <c r="A149" s="447"/>
      <c r="B149" s="127">
        <v>17.399999999999999</v>
      </c>
      <c r="C149" s="131" t="s">
        <v>74</v>
      </c>
      <c r="D149" s="169" t="s">
        <v>908</v>
      </c>
      <c r="E149" s="69" t="s">
        <v>676</v>
      </c>
      <c r="F149" s="169" t="s">
        <v>652</v>
      </c>
    </row>
    <row r="150" spans="1:7" ht="28.8" x14ac:dyDescent="0.3">
      <c r="A150" s="447"/>
      <c r="B150" s="127">
        <v>17.5</v>
      </c>
      <c r="C150" s="131" t="s">
        <v>75</v>
      </c>
      <c r="D150" s="169" t="s">
        <v>909</v>
      </c>
      <c r="E150" s="69" t="s">
        <v>910</v>
      </c>
      <c r="F150" s="169" t="s">
        <v>599</v>
      </c>
    </row>
    <row r="151" spans="1:7" ht="28.8" x14ac:dyDescent="0.3">
      <c r="A151" s="447"/>
      <c r="B151" s="127">
        <v>17.600000000000001</v>
      </c>
      <c r="C151" s="139" t="s">
        <v>93</v>
      </c>
      <c r="D151" s="169" t="s">
        <v>911</v>
      </c>
      <c r="E151" s="69" t="s">
        <v>776</v>
      </c>
      <c r="F151" s="169" t="s">
        <v>912</v>
      </c>
    </row>
    <row r="152" spans="1:7" ht="27.6" x14ac:dyDescent="0.3">
      <c r="A152" s="447"/>
      <c r="B152" s="127"/>
      <c r="C152" s="9" t="s">
        <v>117</v>
      </c>
      <c r="D152" s="169"/>
      <c r="E152" s="69"/>
      <c r="F152" s="169"/>
    </row>
    <row r="153" spans="1:7" x14ac:dyDescent="0.3">
      <c r="A153" s="447"/>
      <c r="B153" s="127">
        <v>17.7</v>
      </c>
      <c r="C153" s="13" t="s">
        <v>913</v>
      </c>
      <c r="D153" s="169"/>
      <c r="E153" s="69"/>
      <c r="F153" s="169"/>
    </row>
    <row r="154" spans="1:7" ht="110.4" x14ac:dyDescent="0.3">
      <c r="A154" s="447"/>
      <c r="B154" s="127">
        <v>17.8</v>
      </c>
      <c r="C154" s="139" t="s">
        <v>120</v>
      </c>
      <c r="D154" s="169" t="s">
        <v>914</v>
      </c>
      <c r="E154" s="69" t="s">
        <v>776</v>
      </c>
      <c r="F154" s="169" t="s">
        <v>599</v>
      </c>
    </row>
    <row r="155" spans="1:7" ht="55.2" x14ac:dyDescent="0.3">
      <c r="A155" s="448"/>
      <c r="B155" s="127">
        <v>17.899999999999999</v>
      </c>
      <c r="C155" s="139" t="s">
        <v>121</v>
      </c>
      <c r="D155" s="169" t="s">
        <v>909</v>
      </c>
      <c r="E155" s="69" t="s">
        <v>915</v>
      </c>
      <c r="F155" s="169" t="s">
        <v>916</v>
      </c>
    </row>
    <row r="156" spans="1:7" ht="86.4" x14ac:dyDescent="0.3">
      <c r="A156" s="440" t="s">
        <v>541</v>
      </c>
      <c r="B156" s="179">
        <v>18.100000000000001</v>
      </c>
      <c r="C156" s="8" t="s">
        <v>917</v>
      </c>
      <c r="D156" s="70" t="s">
        <v>918</v>
      </c>
      <c r="E156" s="71" t="s">
        <v>919</v>
      </c>
      <c r="F156" s="320">
        <v>44032</v>
      </c>
      <c r="G156" s="172" t="s">
        <v>920</v>
      </c>
    </row>
    <row r="157" spans="1:7" ht="41.4" x14ac:dyDescent="0.3">
      <c r="A157" s="440"/>
      <c r="B157" s="179">
        <v>18.2</v>
      </c>
      <c r="C157" s="8" t="s">
        <v>921</v>
      </c>
      <c r="D157" s="70" t="s">
        <v>922</v>
      </c>
      <c r="E157" s="71" t="s">
        <v>612</v>
      </c>
      <c r="F157" s="70" t="s">
        <v>923</v>
      </c>
    </row>
    <row r="158" spans="1:7" ht="41.4" x14ac:dyDescent="0.3">
      <c r="A158" s="440"/>
      <c r="B158" s="179">
        <v>18.3</v>
      </c>
      <c r="C158" s="8" t="s">
        <v>88</v>
      </c>
      <c r="D158" s="70" t="s">
        <v>924</v>
      </c>
      <c r="E158" s="71" t="s">
        <v>676</v>
      </c>
      <c r="F158" s="70" t="s">
        <v>599</v>
      </c>
    </row>
    <row r="159" spans="1:7" ht="43.2" x14ac:dyDescent="0.3">
      <c r="A159" s="440"/>
      <c r="B159" s="179">
        <v>18.399999999999999</v>
      </c>
      <c r="C159" s="8" t="s">
        <v>925</v>
      </c>
      <c r="D159" s="70" t="s">
        <v>926</v>
      </c>
      <c r="E159" s="71" t="s">
        <v>927</v>
      </c>
      <c r="F159" s="70" t="s">
        <v>928</v>
      </c>
    </row>
    <row r="160" spans="1:7" ht="57.6" x14ac:dyDescent="0.3">
      <c r="A160" s="440"/>
      <c r="B160" s="179">
        <v>18.5</v>
      </c>
      <c r="C160" s="8" t="s">
        <v>929</v>
      </c>
      <c r="D160" s="70" t="s">
        <v>930</v>
      </c>
      <c r="E160" s="71" t="s">
        <v>931</v>
      </c>
      <c r="F160" s="70" t="s">
        <v>599</v>
      </c>
    </row>
    <row r="161" spans="1:7" ht="28.8" x14ac:dyDescent="0.3">
      <c r="A161" s="440"/>
      <c r="B161" s="179">
        <v>18.600000000000001</v>
      </c>
      <c r="C161" s="8" t="s">
        <v>76</v>
      </c>
      <c r="D161" s="70" t="s">
        <v>932</v>
      </c>
      <c r="E161" s="71" t="s">
        <v>933</v>
      </c>
      <c r="F161" s="70" t="s">
        <v>599</v>
      </c>
    </row>
    <row r="162" spans="1:7" ht="57.6" x14ac:dyDescent="0.3">
      <c r="A162" s="440"/>
      <c r="B162" s="179">
        <v>18.7</v>
      </c>
      <c r="C162" s="8" t="s">
        <v>77</v>
      </c>
      <c r="D162" s="70" t="s">
        <v>934</v>
      </c>
      <c r="E162" s="71" t="s">
        <v>612</v>
      </c>
      <c r="F162" s="70" t="s">
        <v>935</v>
      </c>
      <c r="G162" s="172" t="s">
        <v>936</v>
      </c>
    </row>
    <row r="163" spans="1:7" x14ac:dyDescent="0.3">
      <c r="A163" s="440"/>
      <c r="B163" s="179"/>
      <c r="C163" s="10"/>
      <c r="D163" s="70"/>
      <c r="E163" s="71"/>
      <c r="F163" s="70"/>
    </row>
    <row r="164" spans="1:7" x14ac:dyDescent="0.3">
      <c r="A164" s="440"/>
      <c r="B164" s="179"/>
      <c r="C164" s="72" t="s">
        <v>937</v>
      </c>
      <c r="D164" s="70"/>
      <c r="E164" s="71"/>
      <c r="F164" s="70"/>
    </row>
    <row r="165" spans="1:7" ht="41.4" x14ac:dyDescent="0.3">
      <c r="A165" s="449" t="s">
        <v>542</v>
      </c>
      <c r="B165" s="140">
        <v>19.100000000000001</v>
      </c>
      <c r="C165" s="7" t="s">
        <v>938</v>
      </c>
      <c r="D165" s="73"/>
      <c r="E165" s="74" t="s">
        <v>567</v>
      </c>
      <c r="F165" s="73" t="s">
        <v>652</v>
      </c>
    </row>
    <row r="166" spans="1:7" ht="28.8" x14ac:dyDescent="0.3">
      <c r="A166" s="449"/>
      <c r="B166" s="140">
        <v>19.2</v>
      </c>
      <c r="C166" s="7" t="s">
        <v>939</v>
      </c>
      <c r="D166" s="73"/>
      <c r="E166" s="74" t="s">
        <v>567</v>
      </c>
      <c r="F166" s="73" t="s">
        <v>652</v>
      </c>
    </row>
    <row r="167" spans="1:7" ht="28.8" x14ac:dyDescent="0.3">
      <c r="A167" s="449"/>
      <c r="B167" s="140">
        <v>19.3</v>
      </c>
      <c r="C167" s="7" t="s">
        <v>940</v>
      </c>
      <c r="D167" s="73"/>
      <c r="E167" s="74" t="s">
        <v>567</v>
      </c>
      <c r="F167" s="73" t="s">
        <v>652</v>
      </c>
    </row>
    <row r="168" spans="1:7" ht="28.8" x14ac:dyDescent="0.3">
      <c r="A168" s="449"/>
      <c r="B168" s="140">
        <v>19.399999999999999</v>
      </c>
      <c r="C168" s="7" t="s">
        <v>118</v>
      </c>
      <c r="D168" s="73"/>
      <c r="E168" s="74" t="s">
        <v>567</v>
      </c>
      <c r="F168" s="73" t="s">
        <v>652</v>
      </c>
    </row>
    <row r="169" spans="1:7" ht="28.8" x14ac:dyDescent="0.3">
      <c r="A169" s="449"/>
      <c r="B169" s="140">
        <v>19.5</v>
      </c>
      <c r="C169" s="7" t="s">
        <v>941</v>
      </c>
      <c r="D169" s="73"/>
      <c r="E169" s="74" t="s">
        <v>567</v>
      </c>
      <c r="F169" s="73" t="s">
        <v>652</v>
      </c>
    </row>
    <row r="170" spans="1:7" ht="28.8" x14ac:dyDescent="0.3">
      <c r="A170" s="449"/>
      <c r="B170" s="140">
        <v>19.600000000000001</v>
      </c>
      <c r="C170" s="7" t="s">
        <v>78</v>
      </c>
      <c r="D170" s="73"/>
      <c r="E170" s="74" t="s">
        <v>567</v>
      </c>
      <c r="F170" s="73" t="s">
        <v>652</v>
      </c>
    </row>
    <row r="171" spans="1:7" ht="41.4" x14ac:dyDescent="0.3">
      <c r="A171" s="449"/>
      <c r="B171" s="140">
        <v>19.7</v>
      </c>
      <c r="C171" s="7" t="s">
        <v>79</v>
      </c>
      <c r="D171" s="73"/>
      <c r="E171" s="74" t="s">
        <v>567</v>
      </c>
      <c r="F171" s="73" t="s">
        <v>652</v>
      </c>
    </row>
    <row r="172" spans="1:7" ht="55.2" x14ac:dyDescent="0.3">
      <c r="A172" s="449"/>
      <c r="B172" s="140">
        <v>19.8</v>
      </c>
      <c r="C172" s="7" t="s">
        <v>942</v>
      </c>
      <c r="D172" s="73"/>
      <c r="E172" s="74" t="s">
        <v>567</v>
      </c>
      <c r="F172" s="73" t="s">
        <v>652</v>
      </c>
    </row>
    <row r="173" spans="1:7" ht="41.4" x14ac:dyDescent="0.3">
      <c r="A173" s="449"/>
      <c r="B173" s="140">
        <v>19.899999999999999</v>
      </c>
      <c r="C173" s="7" t="s">
        <v>943</v>
      </c>
      <c r="D173" s="73"/>
      <c r="E173" s="74" t="s">
        <v>944</v>
      </c>
      <c r="F173" s="73" t="s">
        <v>652</v>
      </c>
    </row>
    <row r="174" spans="1:7" ht="138" x14ac:dyDescent="0.3">
      <c r="A174" s="450" t="s">
        <v>543</v>
      </c>
      <c r="B174" s="126">
        <v>20.100000000000001</v>
      </c>
      <c r="C174" s="138" t="s">
        <v>945</v>
      </c>
      <c r="D174" s="65" t="s">
        <v>946</v>
      </c>
      <c r="E174" s="66" t="s">
        <v>947</v>
      </c>
      <c r="F174" s="73" t="s">
        <v>652</v>
      </c>
    </row>
    <row r="175" spans="1:7" ht="138" x14ac:dyDescent="0.3">
      <c r="A175" s="451"/>
      <c r="B175" s="126">
        <v>20.2</v>
      </c>
      <c r="C175" s="138" t="s">
        <v>948</v>
      </c>
      <c r="D175" s="65" t="s">
        <v>946</v>
      </c>
      <c r="E175" s="66" t="s">
        <v>947</v>
      </c>
      <c r="F175" s="65" t="s">
        <v>599</v>
      </c>
    </row>
    <row r="176" spans="1:7" ht="82.8" x14ac:dyDescent="0.3">
      <c r="A176" s="451"/>
      <c r="B176" s="126">
        <v>20.3</v>
      </c>
      <c r="C176" s="321" t="s">
        <v>123</v>
      </c>
      <c r="D176" s="65" t="s">
        <v>949</v>
      </c>
      <c r="E176" s="66" t="s">
        <v>950</v>
      </c>
      <c r="F176" s="65" t="s">
        <v>599</v>
      </c>
    </row>
    <row r="177" spans="1:6" ht="54" customHeight="1" x14ac:dyDescent="0.3">
      <c r="A177" s="451"/>
      <c r="B177" s="126">
        <v>20.399999999999999</v>
      </c>
      <c r="C177" s="138" t="s">
        <v>951</v>
      </c>
      <c r="D177" s="65" t="s">
        <v>952</v>
      </c>
      <c r="E177" s="66" t="s">
        <v>910</v>
      </c>
      <c r="F177" s="65" t="s">
        <v>599</v>
      </c>
    </row>
    <row r="178" spans="1:6" ht="409.6" customHeight="1" x14ac:dyDescent="0.3">
      <c r="A178" s="452"/>
      <c r="B178" s="126">
        <v>20.5</v>
      </c>
      <c r="C178" s="322" t="s">
        <v>953</v>
      </c>
      <c r="D178" s="65" t="s">
        <v>954</v>
      </c>
      <c r="E178" s="66"/>
      <c r="F178" s="65"/>
    </row>
    <row r="179" spans="1:6" ht="409.6" customHeight="1" x14ac:dyDescent="0.3">
      <c r="A179" s="323"/>
      <c r="B179" s="126">
        <v>20.6</v>
      </c>
      <c r="C179" s="138" t="s">
        <v>955</v>
      </c>
      <c r="D179" s="65" t="s">
        <v>956</v>
      </c>
      <c r="E179" s="66" t="s">
        <v>957</v>
      </c>
      <c r="F179" s="324">
        <v>44232</v>
      </c>
    </row>
    <row r="180" spans="1:6" ht="174.6" customHeight="1" x14ac:dyDescent="0.3">
      <c r="A180" s="323"/>
      <c r="B180" s="126">
        <v>20.7</v>
      </c>
      <c r="C180" s="138" t="s">
        <v>958</v>
      </c>
      <c r="D180" s="65" t="s">
        <v>959</v>
      </c>
      <c r="E180" s="66" t="s">
        <v>960</v>
      </c>
      <c r="F180" s="324">
        <v>44232</v>
      </c>
    </row>
    <row r="181" spans="1:6" x14ac:dyDescent="0.3">
      <c r="A181" s="284" t="s">
        <v>544</v>
      </c>
      <c r="B181" s="136">
        <v>21.1</v>
      </c>
      <c r="C181" s="63" t="s">
        <v>961</v>
      </c>
      <c r="D181" s="67"/>
      <c r="E181" s="68"/>
      <c r="F181" s="67"/>
    </row>
    <row r="182" spans="1:6" ht="27.6" x14ac:dyDescent="0.3">
      <c r="A182" s="453" t="s">
        <v>545</v>
      </c>
      <c r="B182" s="127">
        <v>22.1</v>
      </c>
      <c r="C182" s="131" t="s">
        <v>962</v>
      </c>
      <c r="D182" s="169" t="s">
        <v>571</v>
      </c>
      <c r="E182" s="69"/>
      <c r="F182" s="169"/>
    </row>
    <row r="183" spans="1:6" ht="27.6" x14ac:dyDescent="0.3">
      <c r="A183" s="454"/>
      <c r="B183" s="127">
        <v>22.2</v>
      </c>
      <c r="C183" s="131" t="s">
        <v>963</v>
      </c>
      <c r="D183" s="169" t="s">
        <v>571</v>
      </c>
      <c r="E183" s="69"/>
      <c r="F183" s="169"/>
    </row>
    <row r="184" spans="1:6" x14ac:dyDescent="0.3">
      <c r="A184" s="454"/>
      <c r="B184" s="127">
        <v>22.3</v>
      </c>
      <c r="C184" s="131" t="s">
        <v>964</v>
      </c>
      <c r="D184" s="169" t="s">
        <v>571</v>
      </c>
      <c r="E184" s="69"/>
      <c r="F184" s="169"/>
    </row>
    <row r="185" spans="1:6" ht="43.2" x14ac:dyDescent="0.3">
      <c r="A185" s="454"/>
      <c r="B185" s="127">
        <v>22.4</v>
      </c>
      <c r="C185" s="131" t="s">
        <v>965</v>
      </c>
      <c r="D185" s="169" t="s">
        <v>966</v>
      </c>
      <c r="E185" s="69" t="s">
        <v>967</v>
      </c>
      <c r="F185" s="169" t="s">
        <v>968</v>
      </c>
    </row>
    <row r="186" spans="1:6" ht="57.6" x14ac:dyDescent="0.3">
      <c r="A186" s="454"/>
      <c r="B186" s="127">
        <v>22.5</v>
      </c>
      <c r="C186" s="139" t="s">
        <v>969</v>
      </c>
      <c r="D186" s="169" t="s">
        <v>970</v>
      </c>
      <c r="E186" s="69" t="s">
        <v>829</v>
      </c>
      <c r="F186" s="169" t="s">
        <v>971</v>
      </c>
    </row>
    <row r="187" spans="1:6" ht="28.8" x14ac:dyDescent="0.3">
      <c r="A187" s="454"/>
      <c r="B187" s="127">
        <v>22.6</v>
      </c>
      <c r="C187" s="139" t="s">
        <v>972</v>
      </c>
      <c r="D187" s="169" t="s">
        <v>973</v>
      </c>
      <c r="E187" s="69" t="s">
        <v>974</v>
      </c>
      <c r="F187" s="169" t="s">
        <v>599</v>
      </c>
    </row>
    <row r="188" spans="1:6" ht="69" x14ac:dyDescent="0.3">
      <c r="A188" s="455"/>
      <c r="B188" s="127">
        <v>22.7</v>
      </c>
      <c r="C188" s="139" t="s">
        <v>975</v>
      </c>
      <c r="D188" s="169" t="s">
        <v>571</v>
      </c>
      <c r="E188" s="69"/>
      <c r="F188" s="169"/>
    </row>
    <row r="189" spans="1:6" ht="43.2" x14ac:dyDescent="0.3">
      <c r="A189" s="285" t="s">
        <v>546</v>
      </c>
      <c r="B189" s="140">
        <v>23.1</v>
      </c>
      <c r="C189" s="129" t="s">
        <v>976</v>
      </c>
      <c r="D189" s="73" t="s">
        <v>977</v>
      </c>
      <c r="E189" s="74" t="s">
        <v>978</v>
      </c>
      <c r="F189" s="73" t="s">
        <v>599</v>
      </c>
    </row>
    <row r="190" spans="1:6" ht="28.8" x14ac:dyDescent="0.3">
      <c r="A190" s="441" t="s">
        <v>547</v>
      </c>
      <c r="B190" s="126">
        <v>24.1</v>
      </c>
      <c r="C190" s="138" t="s">
        <v>979</v>
      </c>
      <c r="D190" s="65" t="s">
        <v>980</v>
      </c>
      <c r="E190" s="66" t="s">
        <v>981</v>
      </c>
      <c r="F190" s="65" t="s">
        <v>599</v>
      </c>
    </row>
    <row r="191" spans="1:6" ht="72" x14ac:dyDescent="0.3">
      <c r="A191" s="441"/>
      <c r="B191" s="126">
        <v>24.2</v>
      </c>
      <c r="C191" s="138" t="s">
        <v>982</v>
      </c>
      <c r="D191" s="65" t="s">
        <v>787</v>
      </c>
      <c r="E191" s="66" t="s">
        <v>983</v>
      </c>
      <c r="F191" s="65" t="s">
        <v>599</v>
      </c>
    </row>
    <row r="192" spans="1:6" ht="55.2" x14ac:dyDescent="0.3">
      <c r="A192" s="441"/>
      <c r="B192" s="126">
        <v>24.3</v>
      </c>
      <c r="C192" s="138" t="s">
        <v>984</v>
      </c>
      <c r="D192" s="65" t="s">
        <v>985</v>
      </c>
      <c r="E192" s="66" t="s">
        <v>983</v>
      </c>
      <c r="F192" s="65" t="s">
        <v>599</v>
      </c>
    </row>
    <row r="193" spans="1:6" ht="55.2" x14ac:dyDescent="0.3">
      <c r="A193" s="441"/>
      <c r="B193" s="126">
        <v>24.4</v>
      </c>
      <c r="C193" s="138" t="s">
        <v>132</v>
      </c>
      <c r="D193" s="65"/>
      <c r="E193" s="66" t="s">
        <v>986</v>
      </c>
      <c r="F193" s="65" t="s">
        <v>599</v>
      </c>
    </row>
    <row r="194" spans="1:6" ht="28.8" x14ac:dyDescent="0.3">
      <c r="A194" s="441"/>
      <c r="B194" s="126">
        <v>24.5</v>
      </c>
      <c r="C194" s="138" t="s">
        <v>987</v>
      </c>
      <c r="D194" s="65"/>
      <c r="E194" s="66" t="s">
        <v>986</v>
      </c>
      <c r="F194" s="65" t="s">
        <v>599</v>
      </c>
    </row>
    <row r="195" spans="1:6" ht="55.2" x14ac:dyDescent="0.3">
      <c r="A195" s="441"/>
      <c r="B195" s="126">
        <v>24.6</v>
      </c>
      <c r="C195" s="132" t="s">
        <v>988</v>
      </c>
      <c r="D195" s="65"/>
      <c r="E195" s="66" t="s">
        <v>986</v>
      </c>
      <c r="F195" s="65" t="s">
        <v>599</v>
      </c>
    </row>
    <row r="196" spans="1:6" ht="57.6" x14ac:dyDescent="0.3">
      <c r="A196" s="284" t="s">
        <v>548</v>
      </c>
      <c r="B196" s="136">
        <v>25.1</v>
      </c>
      <c r="C196" s="134" t="s">
        <v>989</v>
      </c>
      <c r="D196" s="67" t="s">
        <v>990</v>
      </c>
      <c r="E196" s="68" t="s">
        <v>637</v>
      </c>
      <c r="F196" s="67" t="s">
        <v>599</v>
      </c>
    </row>
    <row r="197" spans="1:6" ht="69" x14ac:dyDescent="0.3">
      <c r="A197" s="287" t="s">
        <v>549</v>
      </c>
      <c r="B197" s="127">
        <v>26.1</v>
      </c>
      <c r="C197" s="139" t="s">
        <v>991</v>
      </c>
      <c r="D197" s="169" t="s">
        <v>992</v>
      </c>
      <c r="E197" s="69" t="s">
        <v>993</v>
      </c>
      <c r="F197" s="169" t="s">
        <v>599</v>
      </c>
    </row>
    <row r="198" spans="1:6" ht="110.4" x14ac:dyDescent="0.3">
      <c r="A198" s="422" t="s">
        <v>550</v>
      </c>
      <c r="B198" s="140">
        <v>27.1</v>
      </c>
      <c r="C198" s="129" t="s">
        <v>994</v>
      </c>
      <c r="D198" s="73" t="s">
        <v>571</v>
      </c>
      <c r="E198" s="74"/>
      <c r="F198" s="73"/>
    </row>
    <row r="199" spans="1:6" ht="27.6" x14ac:dyDescent="0.3">
      <c r="A199" s="413"/>
      <c r="B199" s="140">
        <v>27.2</v>
      </c>
      <c r="C199" s="129" t="s">
        <v>995</v>
      </c>
      <c r="D199" s="73" t="s">
        <v>571</v>
      </c>
      <c r="E199" s="74"/>
      <c r="F199" s="73"/>
    </row>
    <row r="200" spans="1:6" ht="82.8" x14ac:dyDescent="0.3">
      <c r="A200" s="413"/>
      <c r="B200" s="140">
        <v>27.3</v>
      </c>
      <c r="C200" s="129" t="s">
        <v>996</v>
      </c>
      <c r="D200" s="73" t="s">
        <v>571</v>
      </c>
      <c r="E200" s="74"/>
      <c r="F200" s="73"/>
    </row>
    <row r="201" spans="1:6" ht="69" x14ac:dyDescent="0.3">
      <c r="A201" s="413"/>
      <c r="B201" s="140">
        <v>27.4</v>
      </c>
      <c r="C201" s="129" t="s">
        <v>997</v>
      </c>
      <c r="D201" s="73" t="s">
        <v>571</v>
      </c>
      <c r="E201" s="74"/>
      <c r="F201" s="73"/>
    </row>
    <row r="202" spans="1:6" ht="180" x14ac:dyDescent="0.3">
      <c r="A202" s="413"/>
      <c r="B202" s="140">
        <v>27.5</v>
      </c>
      <c r="C202" s="325" t="s">
        <v>998</v>
      </c>
      <c r="D202" s="73" t="s">
        <v>571</v>
      </c>
      <c r="E202" s="74"/>
      <c r="F202" s="73"/>
    </row>
    <row r="203" spans="1:6" ht="151.80000000000001" x14ac:dyDescent="0.3">
      <c r="A203" s="413"/>
      <c r="B203" s="140">
        <v>27.6</v>
      </c>
      <c r="C203" s="129" t="s">
        <v>999</v>
      </c>
      <c r="D203" s="73" t="s">
        <v>571</v>
      </c>
      <c r="E203" s="74"/>
      <c r="F203" s="73"/>
    </row>
    <row r="204" spans="1:6" ht="27.6" x14ac:dyDescent="0.3">
      <c r="A204" s="413"/>
      <c r="B204" s="140">
        <v>27.7</v>
      </c>
      <c r="C204" s="129" t="s">
        <v>1000</v>
      </c>
      <c r="D204" s="73" t="s">
        <v>571</v>
      </c>
      <c r="E204" s="74"/>
      <c r="F204" s="73"/>
    </row>
    <row r="205" spans="1:6" ht="55.2" x14ac:dyDescent="0.3">
      <c r="A205" s="413"/>
      <c r="B205" s="140">
        <v>27.8</v>
      </c>
      <c r="C205" s="129" t="s">
        <v>1001</v>
      </c>
      <c r="D205" s="73" t="s">
        <v>571</v>
      </c>
      <c r="E205" s="74"/>
      <c r="F205" s="73" t="s">
        <v>1002</v>
      </c>
    </row>
    <row r="206" spans="1:6" ht="55.2" x14ac:dyDescent="0.3">
      <c r="A206" s="414"/>
      <c r="B206" s="140">
        <v>27.9</v>
      </c>
      <c r="C206" s="129" t="s">
        <v>1003</v>
      </c>
      <c r="D206" s="73" t="s">
        <v>571</v>
      </c>
      <c r="E206" s="74"/>
      <c r="F206" s="73"/>
    </row>
    <row r="207" spans="1:6" ht="55.2" x14ac:dyDescent="0.3">
      <c r="A207" s="438" t="s">
        <v>551</v>
      </c>
      <c r="B207" s="179">
        <v>28.1</v>
      </c>
      <c r="C207" s="10" t="s">
        <v>1004</v>
      </c>
      <c r="D207" s="70" t="s">
        <v>1005</v>
      </c>
      <c r="E207" s="71" t="s">
        <v>1006</v>
      </c>
      <c r="F207" s="70" t="s">
        <v>599</v>
      </c>
    </row>
    <row r="208" spans="1:6" ht="27.6" x14ac:dyDescent="0.3">
      <c r="A208" s="439"/>
      <c r="B208" s="179">
        <v>28.2</v>
      </c>
      <c r="C208" s="10" t="s">
        <v>1007</v>
      </c>
      <c r="D208" s="70" t="s">
        <v>1008</v>
      </c>
      <c r="E208" s="71" t="s">
        <v>1009</v>
      </c>
      <c r="F208" s="70" t="s">
        <v>1010</v>
      </c>
    </row>
    <row r="209" spans="1:7" ht="165.6" x14ac:dyDescent="0.3">
      <c r="A209" s="143" t="s">
        <v>552</v>
      </c>
      <c r="B209" s="143">
        <v>29.1</v>
      </c>
      <c r="C209" s="134" t="s">
        <v>1011</v>
      </c>
      <c r="D209" s="67" t="s">
        <v>1012</v>
      </c>
      <c r="E209" s="67" t="s">
        <v>1013</v>
      </c>
      <c r="F209" s="67" t="s">
        <v>599</v>
      </c>
    </row>
    <row r="210" spans="1:7" ht="43.2" x14ac:dyDescent="0.3">
      <c r="A210" s="460" t="s">
        <v>553</v>
      </c>
      <c r="B210" s="326">
        <v>30.1</v>
      </c>
      <c r="C210" s="139" t="s">
        <v>1014</v>
      </c>
      <c r="D210" s="169" t="s">
        <v>1015</v>
      </c>
      <c r="E210" s="169" t="s">
        <v>1016</v>
      </c>
      <c r="F210" s="169" t="s">
        <v>599</v>
      </c>
    </row>
    <row r="211" spans="1:7" ht="96.6" x14ac:dyDescent="0.3">
      <c r="A211" s="461"/>
      <c r="B211" s="326">
        <v>30.2</v>
      </c>
      <c r="C211" s="139" t="s">
        <v>1017</v>
      </c>
      <c r="D211" s="169" t="s">
        <v>1018</v>
      </c>
      <c r="E211" s="169" t="s">
        <v>1019</v>
      </c>
      <c r="F211" s="169" t="s">
        <v>599</v>
      </c>
    </row>
    <row r="212" spans="1:7" ht="142.19999999999999" customHeight="1" x14ac:dyDescent="0.3">
      <c r="A212" s="450" t="s">
        <v>554</v>
      </c>
      <c r="B212" s="327">
        <v>31.1</v>
      </c>
      <c r="C212" s="132" t="s">
        <v>1020</v>
      </c>
      <c r="D212" s="65" t="s">
        <v>1021</v>
      </c>
      <c r="E212" s="65" t="s">
        <v>1022</v>
      </c>
      <c r="F212" s="65" t="s">
        <v>1023</v>
      </c>
    </row>
    <row r="213" spans="1:7" ht="336" customHeight="1" x14ac:dyDescent="0.3">
      <c r="A213" s="451"/>
      <c r="B213" s="327">
        <v>31.2</v>
      </c>
      <c r="C213" s="132" t="s">
        <v>1024</v>
      </c>
      <c r="D213" s="65" t="s">
        <v>1025</v>
      </c>
      <c r="E213" s="65" t="s">
        <v>1026</v>
      </c>
      <c r="F213" s="65" t="s">
        <v>599</v>
      </c>
    </row>
    <row r="214" spans="1:7" ht="67.8" customHeight="1" x14ac:dyDescent="0.3">
      <c r="A214" s="451"/>
      <c r="B214" s="126">
        <v>31.3</v>
      </c>
      <c r="C214" s="132" t="s">
        <v>1027</v>
      </c>
      <c r="D214" s="65" t="s">
        <v>1028</v>
      </c>
      <c r="E214" s="65" t="s">
        <v>1029</v>
      </c>
      <c r="F214" s="65" t="s">
        <v>599</v>
      </c>
    </row>
    <row r="215" spans="1:7" ht="141" customHeight="1" x14ac:dyDescent="0.3">
      <c r="A215" s="452"/>
      <c r="B215" s="126">
        <v>31.4</v>
      </c>
      <c r="C215" s="132" t="s">
        <v>1030</v>
      </c>
      <c r="D215" s="65" t="s">
        <v>1031</v>
      </c>
      <c r="E215" s="65" t="s">
        <v>1032</v>
      </c>
      <c r="F215" s="65" t="s">
        <v>1033</v>
      </c>
    </row>
    <row r="216" spans="1:7" ht="327" customHeight="1" x14ac:dyDescent="0.3">
      <c r="A216" s="422" t="s">
        <v>1034</v>
      </c>
      <c r="B216" s="140">
        <v>32.1</v>
      </c>
      <c r="C216" s="129" t="s">
        <v>1035</v>
      </c>
      <c r="D216" s="73" t="s">
        <v>1036</v>
      </c>
      <c r="E216" s="73" t="s">
        <v>1037</v>
      </c>
      <c r="F216" s="73" t="s">
        <v>1038</v>
      </c>
    </row>
    <row r="217" spans="1:7" ht="86.4" x14ac:dyDescent="0.3">
      <c r="A217" s="413"/>
      <c r="B217" s="140">
        <v>32.200000000000003</v>
      </c>
      <c r="C217" s="129" t="s">
        <v>1039</v>
      </c>
      <c r="D217" s="73" t="s">
        <v>1040</v>
      </c>
      <c r="E217" s="73" t="s">
        <v>1041</v>
      </c>
      <c r="F217" s="73" t="s">
        <v>1042</v>
      </c>
      <c r="G217" s="172" t="s">
        <v>1043</v>
      </c>
    </row>
    <row r="218" spans="1:7" ht="234.6" x14ac:dyDescent="0.3">
      <c r="A218" s="413"/>
      <c r="B218" s="11">
        <v>32.299999999999997</v>
      </c>
      <c r="C218" s="129" t="s">
        <v>1044</v>
      </c>
      <c r="D218" s="73" t="s">
        <v>1045</v>
      </c>
      <c r="E218" s="73" t="s">
        <v>1046</v>
      </c>
      <c r="F218" s="73" t="s">
        <v>1047</v>
      </c>
    </row>
    <row r="219" spans="1:7" ht="55.2" x14ac:dyDescent="0.3">
      <c r="A219" s="413"/>
      <c r="B219" s="11">
        <v>32.4</v>
      </c>
      <c r="C219" s="129" t="s">
        <v>1048</v>
      </c>
      <c r="D219" s="73" t="s">
        <v>1049</v>
      </c>
      <c r="E219" s="73" t="s">
        <v>1050</v>
      </c>
      <c r="F219" s="73" t="s">
        <v>1051</v>
      </c>
    </row>
    <row r="220" spans="1:7" ht="286.8" customHeight="1" x14ac:dyDescent="0.3">
      <c r="A220" s="413"/>
      <c r="B220" s="11">
        <v>32.5</v>
      </c>
      <c r="C220" s="129" t="s">
        <v>1052</v>
      </c>
      <c r="D220" s="73"/>
      <c r="E220" s="73" t="s">
        <v>1053</v>
      </c>
      <c r="F220" s="73" t="s">
        <v>1054</v>
      </c>
    </row>
    <row r="221" spans="1:7" s="281" customFormat="1" ht="286.8" customHeight="1" x14ac:dyDescent="0.3">
      <c r="B221" s="11">
        <v>32.6</v>
      </c>
      <c r="C221" s="129" t="s">
        <v>1055</v>
      </c>
      <c r="D221" s="73" t="s">
        <v>1056</v>
      </c>
      <c r="E221" s="73"/>
      <c r="F221" s="73"/>
    </row>
    <row r="222" spans="1:7" ht="193.2" x14ac:dyDescent="0.3">
      <c r="A222" s="462" t="s">
        <v>556</v>
      </c>
      <c r="B222" s="328">
        <v>33.1</v>
      </c>
      <c r="C222" s="134" t="s">
        <v>1057</v>
      </c>
      <c r="D222" s="134" t="s">
        <v>1058</v>
      </c>
      <c r="E222" s="134" t="s">
        <v>1059</v>
      </c>
      <c r="F222" s="134" t="s">
        <v>1060</v>
      </c>
    </row>
    <row r="223" spans="1:7" ht="171" customHeight="1" x14ac:dyDescent="0.3">
      <c r="A223" s="463"/>
      <c r="B223" s="328">
        <v>33.200000000000003</v>
      </c>
      <c r="C223" s="134" t="s">
        <v>1061</v>
      </c>
      <c r="D223" s="134" t="s">
        <v>1062</v>
      </c>
      <c r="E223" s="134" t="s">
        <v>1063</v>
      </c>
      <c r="F223" s="134" t="s">
        <v>599</v>
      </c>
    </row>
    <row r="224" spans="1:7" ht="41.4" x14ac:dyDescent="0.3">
      <c r="A224" s="463"/>
      <c r="B224" s="328">
        <v>33.299999999999997</v>
      </c>
      <c r="C224" s="134" t="s">
        <v>1064</v>
      </c>
      <c r="D224" s="134" t="s">
        <v>1065</v>
      </c>
      <c r="E224" s="134" t="s">
        <v>1066</v>
      </c>
      <c r="F224" s="134" t="s">
        <v>599</v>
      </c>
    </row>
    <row r="225" spans="1:7" ht="127.2" customHeight="1" x14ac:dyDescent="0.3">
      <c r="A225" s="463"/>
      <c r="B225" s="328">
        <v>33.4</v>
      </c>
      <c r="C225" s="134" t="s">
        <v>1067</v>
      </c>
      <c r="D225" s="134" t="s">
        <v>1068</v>
      </c>
      <c r="E225" s="134" t="s">
        <v>1069</v>
      </c>
      <c r="F225" s="134" t="s">
        <v>1070</v>
      </c>
    </row>
    <row r="226" spans="1:7" ht="82.8" x14ac:dyDescent="0.3">
      <c r="A226" s="463"/>
      <c r="B226" s="328">
        <v>33.5</v>
      </c>
      <c r="C226" s="134" t="s">
        <v>1071</v>
      </c>
      <c r="D226" s="134" t="s">
        <v>1072</v>
      </c>
      <c r="E226" s="134" t="s">
        <v>1059</v>
      </c>
      <c r="F226" s="134" t="s">
        <v>1073</v>
      </c>
    </row>
    <row r="227" spans="1:7" x14ac:dyDescent="0.3">
      <c r="A227" s="463"/>
      <c r="B227" s="328">
        <v>33.6</v>
      </c>
      <c r="C227" s="134" t="s">
        <v>1074</v>
      </c>
      <c r="D227" s="134"/>
      <c r="E227" s="134"/>
      <c r="F227" s="134"/>
    </row>
    <row r="228" spans="1:7" ht="130.80000000000001" customHeight="1" x14ac:dyDescent="0.3">
      <c r="A228" s="464"/>
      <c r="B228" s="136">
        <v>33.700000000000003</v>
      </c>
      <c r="C228" s="134" t="s">
        <v>1075</v>
      </c>
      <c r="D228" s="134" t="s">
        <v>1076</v>
      </c>
      <c r="E228" s="134" t="s">
        <v>1077</v>
      </c>
      <c r="F228" s="134" t="s">
        <v>1078</v>
      </c>
      <c r="G228" s="172" t="s">
        <v>1079</v>
      </c>
    </row>
    <row r="229" spans="1:7" ht="27.6" x14ac:dyDescent="0.3">
      <c r="A229" s="126" t="s">
        <v>557</v>
      </c>
      <c r="B229" s="126">
        <v>34.1</v>
      </c>
      <c r="C229" s="132" t="s">
        <v>92</v>
      </c>
      <c r="D229" s="65" t="s">
        <v>1080</v>
      </c>
      <c r="E229" s="65" t="s">
        <v>1081</v>
      </c>
      <c r="F229" s="65"/>
    </row>
    <row r="230" spans="1:7" ht="55.2" x14ac:dyDescent="0.3">
      <c r="A230" s="457" t="s">
        <v>558</v>
      </c>
      <c r="B230" s="140">
        <v>35.1</v>
      </c>
      <c r="C230" s="129" t="s">
        <v>1082</v>
      </c>
      <c r="D230" s="73" t="s">
        <v>1083</v>
      </c>
      <c r="E230" s="73" t="s">
        <v>676</v>
      </c>
      <c r="F230" s="73" t="s">
        <v>599</v>
      </c>
    </row>
    <row r="231" spans="1:7" ht="213.6" customHeight="1" x14ac:dyDescent="0.3">
      <c r="A231" s="458"/>
      <c r="B231" s="140">
        <v>35.200000000000003</v>
      </c>
      <c r="C231" s="141" t="s">
        <v>1084</v>
      </c>
      <c r="D231" s="73" t="s">
        <v>1085</v>
      </c>
      <c r="E231" s="73" t="s">
        <v>676</v>
      </c>
      <c r="F231" s="73" t="s">
        <v>599</v>
      </c>
    </row>
    <row r="232" spans="1:7" ht="41.4" x14ac:dyDescent="0.3">
      <c r="A232" s="458"/>
      <c r="B232" s="140">
        <v>35.299999999999997</v>
      </c>
      <c r="C232" s="129" t="s">
        <v>1086</v>
      </c>
      <c r="D232" s="73" t="s">
        <v>1087</v>
      </c>
      <c r="E232" s="73" t="s">
        <v>676</v>
      </c>
      <c r="F232" s="73" t="s">
        <v>599</v>
      </c>
    </row>
    <row r="233" spans="1:7" ht="96.6" x14ac:dyDescent="0.3">
      <c r="A233" s="458"/>
      <c r="B233" s="140">
        <v>35.4</v>
      </c>
      <c r="C233" s="129" t="s">
        <v>1088</v>
      </c>
      <c r="D233" s="73" t="s">
        <v>1089</v>
      </c>
      <c r="E233" s="73" t="s">
        <v>1090</v>
      </c>
      <c r="F233" s="73" t="s">
        <v>599</v>
      </c>
    </row>
    <row r="234" spans="1:7" ht="184.2" customHeight="1" x14ac:dyDescent="0.3">
      <c r="A234" s="458"/>
      <c r="B234" s="140">
        <v>35.5</v>
      </c>
      <c r="C234" s="141" t="s">
        <v>1091</v>
      </c>
      <c r="D234" s="73" t="s">
        <v>1092</v>
      </c>
      <c r="E234" s="73" t="s">
        <v>802</v>
      </c>
      <c r="F234" s="73" t="s">
        <v>599</v>
      </c>
    </row>
    <row r="235" spans="1:7" ht="166.2" x14ac:dyDescent="0.3">
      <c r="A235" s="458"/>
      <c r="B235" s="140">
        <v>35.6</v>
      </c>
      <c r="C235" s="329" t="s">
        <v>1093</v>
      </c>
      <c r="D235" s="73" t="s">
        <v>1094</v>
      </c>
      <c r="E235" s="73" t="s">
        <v>1095</v>
      </c>
      <c r="F235" s="73" t="s">
        <v>1096</v>
      </c>
    </row>
    <row r="236" spans="1:7" s="269" customFormat="1" ht="41.4" x14ac:dyDescent="0.25">
      <c r="A236" s="459"/>
      <c r="B236" s="140">
        <v>35.700000000000003</v>
      </c>
      <c r="C236" s="129" t="s">
        <v>1097</v>
      </c>
      <c r="D236" s="129" t="s">
        <v>1098</v>
      </c>
      <c r="E236" s="129" t="s">
        <v>1099</v>
      </c>
      <c r="F236" s="129" t="s">
        <v>599</v>
      </c>
    </row>
    <row r="237" spans="1:7" s="269" customFormat="1" ht="27.6" x14ac:dyDescent="0.25">
      <c r="A237" s="453" t="s">
        <v>559</v>
      </c>
      <c r="B237" s="127">
        <v>36.1</v>
      </c>
      <c r="C237" s="139" t="s">
        <v>107</v>
      </c>
      <c r="D237" s="139"/>
      <c r="E237" s="139" t="s">
        <v>1100</v>
      </c>
      <c r="F237" s="139" t="s">
        <v>599</v>
      </c>
    </row>
    <row r="238" spans="1:7" s="269" customFormat="1" ht="110.4" x14ac:dyDescent="0.25">
      <c r="A238" s="454"/>
      <c r="B238" s="127">
        <v>36.200000000000003</v>
      </c>
      <c r="C238" s="139" t="s">
        <v>1101</v>
      </c>
      <c r="D238" s="139"/>
      <c r="E238" s="139" t="s">
        <v>1102</v>
      </c>
      <c r="F238" s="139" t="s">
        <v>599</v>
      </c>
    </row>
    <row r="239" spans="1:7" s="269" customFormat="1" ht="55.2" x14ac:dyDescent="0.25">
      <c r="A239" s="454"/>
      <c r="B239" s="127">
        <v>36.299999999999997</v>
      </c>
      <c r="C239" s="139" t="s">
        <v>1103</v>
      </c>
      <c r="D239" s="139" t="s">
        <v>1104</v>
      </c>
      <c r="E239" s="139" t="s">
        <v>1105</v>
      </c>
      <c r="F239" s="139" t="s">
        <v>599</v>
      </c>
    </row>
    <row r="240" spans="1:7" s="269" customFormat="1" ht="55.2" x14ac:dyDescent="0.25">
      <c r="A240" s="454"/>
      <c r="B240" s="127">
        <v>36.4</v>
      </c>
      <c r="C240" s="139" t="s">
        <v>1106</v>
      </c>
      <c r="D240" s="139" t="s">
        <v>1107</v>
      </c>
      <c r="E240" s="139" t="s">
        <v>910</v>
      </c>
      <c r="F240" s="139" t="s">
        <v>599</v>
      </c>
    </row>
    <row r="241" spans="1:6" s="269" customFormat="1" ht="41.4" x14ac:dyDescent="0.25">
      <c r="A241" s="455"/>
      <c r="B241" s="127">
        <v>36.5</v>
      </c>
      <c r="C241" s="139" t="s">
        <v>1108</v>
      </c>
      <c r="D241" s="139" t="s">
        <v>1109</v>
      </c>
      <c r="E241" s="139" t="s">
        <v>1110</v>
      </c>
      <c r="F241" s="139" t="s">
        <v>599</v>
      </c>
    </row>
    <row r="242" spans="1:6" ht="256.8" customHeight="1" x14ac:dyDescent="0.3">
      <c r="A242" s="143" t="s">
        <v>560</v>
      </c>
      <c r="B242" s="143">
        <v>37.1</v>
      </c>
      <c r="C242" s="67" t="s">
        <v>1111</v>
      </c>
      <c r="D242" s="67" t="s">
        <v>1112</v>
      </c>
      <c r="E242" s="67" t="s">
        <v>1113</v>
      </c>
      <c r="F242" s="67" t="s">
        <v>1114</v>
      </c>
    </row>
    <row r="243" spans="1:6" ht="256.8" customHeight="1" x14ac:dyDescent="0.3">
      <c r="A243" s="143"/>
      <c r="B243" s="143">
        <v>37.200000000000003</v>
      </c>
      <c r="C243" s="67" t="s">
        <v>1115</v>
      </c>
      <c r="D243" s="67" t="s">
        <v>1116</v>
      </c>
      <c r="E243" s="67" t="s">
        <v>1117</v>
      </c>
      <c r="F243" s="330">
        <v>44232</v>
      </c>
    </row>
    <row r="244" spans="1:6" ht="27.6" x14ac:dyDescent="0.3">
      <c r="A244" s="456" t="s">
        <v>1118</v>
      </c>
      <c r="B244" s="179">
        <v>38.1</v>
      </c>
      <c r="C244" s="10" t="s">
        <v>1119</v>
      </c>
      <c r="D244" s="10" t="s">
        <v>571</v>
      </c>
      <c r="E244" s="10"/>
      <c r="F244" s="10"/>
    </row>
    <row r="245" spans="1:6" ht="55.2" x14ac:dyDescent="0.3">
      <c r="A245" s="456"/>
      <c r="B245" s="179">
        <v>38.200000000000003</v>
      </c>
      <c r="C245" s="10" t="s">
        <v>1120</v>
      </c>
      <c r="D245" s="10" t="s">
        <v>571</v>
      </c>
      <c r="E245" s="10"/>
      <c r="F245" s="10"/>
    </row>
    <row r="246" spans="1:6" ht="27.6" x14ac:dyDescent="0.3">
      <c r="A246" s="456"/>
      <c r="B246" s="179">
        <v>38.299999999999997</v>
      </c>
      <c r="C246" s="10" t="s">
        <v>1121</v>
      </c>
      <c r="D246" s="10" t="s">
        <v>571</v>
      </c>
      <c r="E246" s="10"/>
      <c r="F246" s="10"/>
    </row>
    <row r="247" spans="1:6" ht="69" x14ac:dyDescent="0.3">
      <c r="A247" s="456"/>
      <c r="B247" s="179">
        <v>38.4</v>
      </c>
      <c r="C247" s="10" t="s">
        <v>1122</v>
      </c>
      <c r="D247" s="10" t="s">
        <v>571</v>
      </c>
      <c r="E247" s="10"/>
      <c r="F247" s="10"/>
    </row>
    <row r="248" spans="1:6" ht="27.6" x14ac:dyDescent="0.3">
      <c r="A248" s="456"/>
      <c r="B248" s="179">
        <v>38.5</v>
      </c>
      <c r="C248" s="10" t="s">
        <v>1123</v>
      </c>
      <c r="D248" s="10" t="s">
        <v>571</v>
      </c>
      <c r="E248" s="10"/>
      <c r="F248" s="10"/>
    </row>
    <row r="249" spans="1:6" ht="41.4" x14ac:dyDescent="0.3">
      <c r="A249" s="456"/>
      <c r="B249" s="179">
        <v>38.6</v>
      </c>
      <c r="C249" s="10" t="s">
        <v>1124</v>
      </c>
      <c r="D249" s="10" t="s">
        <v>571</v>
      </c>
      <c r="E249" s="10"/>
      <c r="F249" s="10"/>
    </row>
    <row r="250" spans="1:6" ht="41.4" x14ac:dyDescent="0.3">
      <c r="A250" s="456"/>
      <c r="B250" s="179">
        <v>38.700000000000003</v>
      </c>
      <c r="C250" s="10" t="s">
        <v>1125</v>
      </c>
      <c r="D250" s="10" t="s">
        <v>571</v>
      </c>
      <c r="E250" s="10"/>
      <c r="F250" s="10"/>
    </row>
    <row r="251" spans="1:6" ht="96.6" x14ac:dyDescent="0.3">
      <c r="A251" s="456"/>
      <c r="B251" s="179">
        <v>38.9</v>
      </c>
      <c r="C251" s="10" t="s">
        <v>1126</v>
      </c>
      <c r="D251" s="10" t="s">
        <v>571</v>
      </c>
      <c r="E251" s="10"/>
      <c r="F251" s="10"/>
    </row>
    <row r="252" spans="1:6" ht="41.4" x14ac:dyDescent="0.3">
      <c r="A252" s="456"/>
      <c r="B252" s="179">
        <v>38.9</v>
      </c>
      <c r="C252" s="10" t="s">
        <v>1127</v>
      </c>
      <c r="D252" s="10" t="s">
        <v>571</v>
      </c>
      <c r="E252" s="10"/>
      <c r="F252" s="10"/>
    </row>
    <row r="253" spans="1:6" ht="41.4" x14ac:dyDescent="0.3">
      <c r="A253" s="456"/>
      <c r="B253" s="331">
        <v>38.1</v>
      </c>
      <c r="C253" s="10" t="s">
        <v>1128</v>
      </c>
      <c r="D253" s="10" t="s">
        <v>571</v>
      </c>
      <c r="E253" s="10"/>
      <c r="F253" s="10"/>
    </row>
    <row r="254" spans="1:6" ht="41.4" x14ac:dyDescent="0.3">
      <c r="A254" s="456"/>
      <c r="B254" s="179">
        <v>38.11</v>
      </c>
      <c r="C254" s="10" t="s">
        <v>1129</v>
      </c>
      <c r="D254" s="10" t="s">
        <v>571</v>
      </c>
      <c r="E254" s="10"/>
      <c r="F254" s="10"/>
    </row>
    <row r="255" spans="1:6" ht="55.2" x14ac:dyDescent="0.3">
      <c r="A255" s="456"/>
      <c r="B255" s="179">
        <v>38.119999999999997</v>
      </c>
      <c r="C255" s="10" t="s">
        <v>1130</v>
      </c>
      <c r="D255" s="10" t="s">
        <v>571</v>
      </c>
      <c r="E255" s="10"/>
      <c r="F255" s="10"/>
    </row>
    <row r="256" spans="1:6" ht="55.2" x14ac:dyDescent="0.3">
      <c r="A256" s="456"/>
      <c r="B256" s="179">
        <v>38.130000000000003</v>
      </c>
      <c r="C256" s="10" t="s">
        <v>1131</v>
      </c>
      <c r="D256" s="10" t="s">
        <v>571</v>
      </c>
      <c r="E256" s="10"/>
      <c r="F256" s="10"/>
    </row>
    <row r="257" spans="1:6" ht="27.6" x14ac:dyDescent="0.3">
      <c r="A257" s="456"/>
      <c r="B257" s="179">
        <v>38.14</v>
      </c>
      <c r="C257" s="10" t="s">
        <v>1132</v>
      </c>
      <c r="D257" s="10" t="s">
        <v>571</v>
      </c>
      <c r="E257" s="10"/>
      <c r="F257" s="10"/>
    </row>
    <row r="258" spans="1:6" ht="41.4" x14ac:dyDescent="0.3">
      <c r="A258" s="456"/>
      <c r="B258" s="179">
        <v>38.15</v>
      </c>
      <c r="C258" s="10" t="s">
        <v>1133</v>
      </c>
      <c r="D258" s="10" t="s">
        <v>571</v>
      </c>
      <c r="E258" s="10"/>
      <c r="F258" s="10"/>
    </row>
    <row r="259" spans="1:6" ht="110.4" x14ac:dyDescent="0.3">
      <c r="A259" s="456"/>
      <c r="B259" s="179">
        <v>38.159999999999997</v>
      </c>
      <c r="C259" s="10" t="s">
        <v>1134</v>
      </c>
      <c r="D259" s="10" t="s">
        <v>571</v>
      </c>
      <c r="E259" s="10"/>
      <c r="F259" s="10"/>
    </row>
    <row r="260" spans="1:6" ht="55.2" x14ac:dyDescent="0.3">
      <c r="A260" s="456"/>
      <c r="B260" s="179">
        <v>38.17</v>
      </c>
      <c r="C260" s="10" t="s">
        <v>1135</v>
      </c>
      <c r="D260" s="10" t="s">
        <v>571</v>
      </c>
      <c r="E260" s="10"/>
      <c r="F260" s="10"/>
    </row>
    <row r="261" spans="1:6" ht="27.6" x14ac:dyDescent="0.3">
      <c r="A261" s="457" t="s">
        <v>1136</v>
      </c>
      <c r="B261" s="140">
        <v>39.1</v>
      </c>
      <c r="C261" s="129" t="s">
        <v>258</v>
      </c>
      <c r="D261" s="129" t="s">
        <v>1056</v>
      </c>
      <c r="E261" s="129" t="s">
        <v>1137</v>
      </c>
      <c r="F261" s="293">
        <v>44223</v>
      </c>
    </row>
    <row r="262" spans="1:6" ht="41.4" x14ac:dyDescent="0.3">
      <c r="A262" s="458"/>
      <c r="B262" s="140">
        <v>39.200000000000003</v>
      </c>
      <c r="C262" s="129" t="s">
        <v>259</v>
      </c>
      <c r="D262" s="129" t="s">
        <v>1056</v>
      </c>
      <c r="E262" s="129" t="s">
        <v>637</v>
      </c>
      <c r="F262" s="293">
        <v>44223</v>
      </c>
    </row>
    <row r="263" spans="1:6" ht="27.6" x14ac:dyDescent="0.3">
      <c r="A263" s="458"/>
      <c r="B263" s="140">
        <v>39.299999999999997</v>
      </c>
      <c r="C263" s="332" t="s">
        <v>1138</v>
      </c>
      <c r="D263" s="129" t="s">
        <v>1056</v>
      </c>
      <c r="E263" s="129" t="s">
        <v>571</v>
      </c>
      <c r="F263" s="293">
        <v>44223</v>
      </c>
    </row>
    <row r="264" spans="1:6" ht="27.6" x14ac:dyDescent="0.3">
      <c r="A264" s="459"/>
      <c r="B264" s="140">
        <v>39.4</v>
      </c>
      <c r="C264" s="129" t="s">
        <v>250</v>
      </c>
      <c r="D264" s="129" t="s">
        <v>1056</v>
      </c>
      <c r="E264" s="129" t="s">
        <v>1139</v>
      </c>
      <c r="F264" s="293">
        <v>44223</v>
      </c>
    </row>
    <row r="265" spans="1:6" ht="112.2" customHeight="1" x14ac:dyDescent="0.3">
      <c r="A265" s="453" t="s">
        <v>563</v>
      </c>
      <c r="B265" s="127">
        <v>40.1</v>
      </c>
      <c r="C265" s="139" t="s">
        <v>1140</v>
      </c>
      <c r="D265" s="139" t="s">
        <v>1141</v>
      </c>
      <c r="E265" s="139" t="s">
        <v>1142</v>
      </c>
      <c r="F265" s="139"/>
    </row>
    <row r="266" spans="1:6" ht="69" x14ac:dyDescent="0.3">
      <c r="A266" s="454"/>
      <c r="B266" s="127">
        <v>40.200000000000003</v>
      </c>
      <c r="C266" s="139" t="s">
        <v>1143</v>
      </c>
      <c r="D266" s="139" t="s">
        <v>1056</v>
      </c>
      <c r="E266" s="139" t="s">
        <v>1142</v>
      </c>
      <c r="F266" s="139"/>
    </row>
    <row r="267" spans="1:6" x14ac:dyDescent="0.3">
      <c r="A267" s="454"/>
      <c r="B267" s="127">
        <v>40.299999999999997</v>
      </c>
      <c r="C267" s="139" t="s">
        <v>1144</v>
      </c>
      <c r="D267" s="139" t="s">
        <v>1056</v>
      </c>
      <c r="E267" s="139" t="s">
        <v>1142</v>
      </c>
      <c r="F267" s="139"/>
    </row>
    <row r="268" spans="1:6" ht="41.4" x14ac:dyDescent="0.3">
      <c r="A268" s="454"/>
      <c r="B268" s="127">
        <v>40.4</v>
      </c>
      <c r="C268" s="139" t="s">
        <v>1145</v>
      </c>
      <c r="D268" s="139" t="s">
        <v>1056</v>
      </c>
      <c r="E268" s="139" t="s">
        <v>648</v>
      </c>
      <c r="F268" s="139"/>
    </row>
    <row r="269" spans="1:6" ht="41.4" x14ac:dyDescent="0.3">
      <c r="A269" s="454"/>
      <c r="B269" s="127">
        <v>40.5</v>
      </c>
      <c r="C269" s="139" t="s">
        <v>1146</v>
      </c>
      <c r="D269" s="139" t="s">
        <v>1056</v>
      </c>
      <c r="E269" s="139" t="s">
        <v>1142</v>
      </c>
      <c r="F269" s="139"/>
    </row>
    <row r="270" spans="1:6" ht="27.6" x14ac:dyDescent="0.3">
      <c r="A270" s="454"/>
      <c r="B270" s="127">
        <v>40.6</v>
      </c>
      <c r="C270" s="139" t="s">
        <v>1147</v>
      </c>
      <c r="D270" s="139" t="s">
        <v>1056</v>
      </c>
      <c r="E270" s="139" t="s">
        <v>1142</v>
      </c>
      <c r="F270" s="139"/>
    </row>
    <row r="271" spans="1:6" ht="97.05" customHeight="1" x14ac:dyDescent="0.3">
      <c r="A271" s="454"/>
      <c r="B271" s="127">
        <v>40.700000000000003</v>
      </c>
      <c r="C271" s="333" t="s">
        <v>1148</v>
      </c>
      <c r="D271" s="139" t="s">
        <v>1056</v>
      </c>
      <c r="E271" s="139" t="s">
        <v>1149</v>
      </c>
      <c r="F271" s="139"/>
    </row>
    <row r="272" spans="1:6" ht="27.6" x14ac:dyDescent="0.3">
      <c r="A272" s="454"/>
      <c r="B272" s="127">
        <v>40.799999999999997</v>
      </c>
      <c r="C272" s="139" t="s">
        <v>1150</v>
      </c>
      <c r="D272" s="139" t="s">
        <v>1056</v>
      </c>
      <c r="E272" s="139" t="s">
        <v>1142</v>
      </c>
      <c r="F272" s="139"/>
    </row>
    <row r="273" spans="1:6" ht="41.4" x14ac:dyDescent="0.3">
      <c r="A273" s="454"/>
      <c r="B273" s="127">
        <v>40.9</v>
      </c>
      <c r="C273" s="139" t="s">
        <v>1151</v>
      </c>
      <c r="D273" s="139" t="s">
        <v>1056</v>
      </c>
      <c r="E273" s="139" t="s">
        <v>571</v>
      </c>
      <c r="F273" s="139"/>
    </row>
    <row r="274" spans="1:6" ht="41.4" x14ac:dyDescent="0.3">
      <c r="A274" s="454"/>
      <c r="B274" s="128">
        <v>40.1</v>
      </c>
      <c r="C274" s="139" t="s">
        <v>1152</v>
      </c>
      <c r="D274" s="139" t="s">
        <v>1056</v>
      </c>
      <c r="E274" s="139" t="s">
        <v>571</v>
      </c>
      <c r="F274" s="139"/>
    </row>
    <row r="275" spans="1:6" ht="47.55" customHeight="1" x14ac:dyDescent="0.3">
      <c r="A275" s="454"/>
      <c r="B275" s="127">
        <v>40.11</v>
      </c>
      <c r="C275" s="139" t="s">
        <v>1153</v>
      </c>
      <c r="D275" s="139" t="s">
        <v>1056</v>
      </c>
      <c r="E275" s="139" t="s">
        <v>612</v>
      </c>
      <c r="F275" s="139"/>
    </row>
    <row r="276" spans="1:6" ht="58.5" customHeight="1" x14ac:dyDescent="0.3">
      <c r="A276" s="454"/>
      <c r="B276" s="127">
        <v>40.119999999999997</v>
      </c>
      <c r="C276" s="139" t="s">
        <v>1154</v>
      </c>
      <c r="D276" s="139" t="s">
        <v>1056</v>
      </c>
      <c r="E276" s="139" t="s">
        <v>1155</v>
      </c>
      <c r="F276" s="139"/>
    </row>
    <row r="277" spans="1:6" ht="34.049999999999997" customHeight="1" x14ac:dyDescent="0.3">
      <c r="A277" s="454"/>
      <c r="B277" s="127">
        <v>40.130000000000003</v>
      </c>
      <c r="C277" s="139" t="s">
        <v>1156</v>
      </c>
      <c r="D277" s="139" t="s">
        <v>1056</v>
      </c>
      <c r="E277" s="139" t="s">
        <v>1142</v>
      </c>
      <c r="F277" s="139"/>
    </row>
    <row r="278" spans="1:6" ht="27.6" x14ac:dyDescent="0.3">
      <c r="A278" s="455"/>
      <c r="B278" s="128">
        <v>40.14</v>
      </c>
      <c r="C278" s="139" t="s">
        <v>1157</v>
      </c>
      <c r="D278" s="139" t="s">
        <v>1056</v>
      </c>
      <c r="E278" s="139" t="s">
        <v>1158</v>
      </c>
      <c r="F278" s="139"/>
    </row>
    <row r="279" spans="1:6" ht="220.8" x14ac:dyDescent="0.3">
      <c r="A279" s="453"/>
      <c r="B279" s="127">
        <v>40.15</v>
      </c>
      <c r="C279" s="139" t="s">
        <v>1159</v>
      </c>
      <c r="D279" s="139" t="s">
        <v>1160</v>
      </c>
      <c r="E279" s="169" t="s">
        <v>1142</v>
      </c>
      <c r="F279" s="169"/>
    </row>
    <row r="280" spans="1:6" ht="55.2" x14ac:dyDescent="0.3">
      <c r="A280" s="454"/>
      <c r="B280" s="127">
        <v>40.159999999999997</v>
      </c>
      <c r="C280" s="139" t="s">
        <v>1161</v>
      </c>
      <c r="D280" s="139"/>
      <c r="E280" s="139" t="s">
        <v>648</v>
      </c>
      <c r="F280" s="139"/>
    </row>
    <row r="281" spans="1:6" ht="27.6" x14ac:dyDescent="0.3">
      <c r="A281" s="454"/>
      <c r="B281" s="127">
        <v>40.17</v>
      </c>
      <c r="C281" s="139" t="s">
        <v>1162</v>
      </c>
      <c r="D281" s="139"/>
      <c r="E281" s="139" t="s">
        <v>648</v>
      </c>
      <c r="F281" s="139"/>
    </row>
    <row r="282" spans="1:6" x14ac:dyDescent="0.3">
      <c r="A282" s="454"/>
      <c r="D282" s="177"/>
    </row>
    <row r="283" spans="1:6" x14ac:dyDescent="0.3">
      <c r="A283" s="454"/>
      <c r="D283" s="177"/>
    </row>
    <row r="284" spans="1:6" x14ac:dyDescent="0.3">
      <c r="A284" s="454"/>
      <c r="D284" s="177"/>
    </row>
    <row r="285" spans="1:6" x14ac:dyDescent="0.3">
      <c r="A285" s="454"/>
      <c r="D285" s="177"/>
    </row>
    <row r="286" spans="1:6" x14ac:dyDescent="0.3">
      <c r="A286" s="454"/>
      <c r="D286" s="177"/>
    </row>
    <row r="287" spans="1:6" x14ac:dyDescent="0.3">
      <c r="A287" s="454"/>
      <c r="D287" s="177"/>
    </row>
    <row r="288" spans="1:6" x14ac:dyDescent="0.3">
      <c r="A288" s="454"/>
      <c r="D288" s="177"/>
    </row>
    <row r="289" spans="1:4" x14ac:dyDescent="0.3">
      <c r="A289" s="454"/>
      <c r="D289" s="177"/>
    </row>
    <row r="290" spans="1:4" x14ac:dyDescent="0.3">
      <c r="A290" s="454"/>
      <c r="D290" s="177"/>
    </row>
    <row r="291" spans="1:4" x14ac:dyDescent="0.3">
      <c r="A291" s="454"/>
      <c r="D291" s="177"/>
    </row>
    <row r="292" spans="1:4" x14ac:dyDescent="0.3">
      <c r="A292" s="455"/>
      <c r="D292" s="177"/>
    </row>
  </sheetData>
  <mergeCells count="34">
    <mergeCell ref="A244:A260"/>
    <mergeCell ref="A261:A264"/>
    <mergeCell ref="A265:A278"/>
    <mergeCell ref="A279:A292"/>
    <mergeCell ref="A210:A211"/>
    <mergeCell ref="A212:A215"/>
    <mergeCell ref="A216:A220"/>
    <mergeCell ref="A222:A228"/>
    <mergeCell ref="A230:A236"/>
    <mergeCell ref="A237:A241"/>
    <mergeCell ref="A207:A208"/>
    <mergeCell ref="A119:A120"/>
    <mergeCell ref="A121:A125"/>
    <mergeCell ref="A126:A140"/>
    <mergeCell ref="A142:A145"/>
    <mergeCell ref="A146:A155"/>
    <mergeCell ref="A156:A164"/>
    <mergeCell ref="A165:A173"/>
    <mergeCell ref="A174:A178"/>
    <mergeCell ref="A182:A188"/>
    <mergeCell ref="A190:A195"/>
    <mergeCell ref="A198:A206"/>
    <mergeCell ref="F64:F71"/>
    <mergeCell ref="A1:F1"/>
    <mergeCell ref="B2:C2"/>
    <mergeCell ref="A3:A6"/>
    <mergeCell ref="A8:A9"/>
    <mergeCell ref="A10:A24"/>
    <mergeCell ref="A25:A34"/>
    <mergeCell ref="A36:A44"/>
    <mergeCell ref="A45:A63"/>
    <mergeCell ref="A64:A118"/>
    <mergeCell ref="B64:C71"/>
    <mergeCell ref="D64:D71"/>
  </mergeCells>
  <hyperlinks>
    <hyperlink ref="C24" r:id="rId1" xr:uid="{7AFCAE3B-57EB-4F4A-8A6B-264D45062BF6}"/>
  </hyperlinks>
  <pageMargins left="0.70866141732283472" right="0.70866141732283472" top="0.74803149606299213" bottom="0.74803149606299213" header="0.31496062992125984" footer="0.31496062992125984"/>
  <pageSetup paperSize="9" scale="62" fitToHeight="0" orientation="landscape" r:id="rId2"/>
  <headerFooter>
    <oddHeader>&amp;Leduc.hs@leeds.gov.uk&amp;CHealth,Safety and Wellbeing Team (Schools)&amp;R@LeedsCC_HSWT</oddHeader>
    <oddFooter>&amp;CThis document is the intellectual property of Leeds City Council. 
Consent in writing must be gained for use outside of Leeds or for commerial gain.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F23A0-2637-437B-8CE7-D5C99C312124}">
  <dimension ref="A1:AS87"/>
  <sheetViews>
    <sheetView zoomScale="85" zoomScaleNormal="85" workbookViewId="0">
      <pane ySplit="3" topLeftCell="A4" activePane="bottomLeft" state="frozen"/>
      <selection activeCell="A11" sqref="A11:P27"/>
      <selection pane="bottomLeft" activeCell="A5" sqref="A5:P29"/>
    </sheetView>
  </sheetViews>
  <sheetFormatPr defaultColWidth="9.109375" defaultRowHeight="13.8" x14ac:dyDescent="0.25"/>
  <cols>
    <col min="1" max="1" width="35.6640625" style="135" customWidth="1"/>
    <col min="2" max="2" width="9.44140625" style="135" customWidth="1"/>
    <col min="3" max="3" width="77.6640625" style="135" customWidth="1"/>
    <col min="4" max="4" width="41.5546875" style="135" customWidth="1"/>
    <col min="5" max="5" width="26.6640625" style="135" customWidth="1"/>
    <col min="6" max="6" width="19" style="135" customWidth="1"/>
    <col min="7" max="16384" width="9.109375" style="135"/>
  </cols>
  <sheetData>
    <row r="1" spans="1:6" ht="56.25" customHeight="1" thickBot="1" x14ac:dyDescent="0.3">
      <c r="A1" s="474" t="s">
        <v>1163</v>
      </c>
      <c r="B1" s="475"/>
      <c r="C1" s="475"/>
      <c r="D1" s="475"/>
      <c r="E1" s="475"/>
      <c r="F1" s="476"/>
    </row>
    <row r="2" spans="1:6" ht="60" customHeight="1" thickTop="1" thickBot="1" x14ac:dyDescent="0.45">
      <c r="A2" s="477" t="s">
        <v>1164</v>
      </c>
      <c r="B2" s="478"/>
      <c r="C2" s="478"/>
      <c r="D2" s="478"/>
      <c r="E2" s="478"/>
      <c r="F2" s="479"/>
    </row>
    <row r="3" spans="1:6" s="60" customFormat="1" ht="16.8" thickTop="1" thickBot="1" x14ac:dyDescent="0.35">
      <c r="A3" s="55"/>
      <c r="B3" s="480"/>
      <c r="C3" s="480"/>
      <c r="D3" s="57"/>
      <c r="E3" s="58"/>
      <c r="F3" s="59"/>
    </row>
    <row r="4" spans="1:6" ht="55.5" customHeight="1" thickTop="1" x14ac:dyDescent="0.25">
      <c r="A4" s="481"/>
      <c r="B4" s="482"/>
      <c r="C4" s="482"/>
      <c r="D4" s="482"/>
      <c r="E4" s="482"/>
      <c r="F4" s="483"/>
    </row>
    <row r="5" spans="1:6" s="18" customFormat="1" ht="13.2" x14ac:dyDescent="0.25">
      <c r="A5" s="484"/>
      <c r="B5" s="14"/>
      <c r="C5" s="15"/>
      <c r="D5" s="16"/>
      <c r="E5" s="17"/>
      <c r="F5" s="16"/>
    </row>
    <row r="6" spans="1:6" s="18" customFormat="1" ht="13.2" x14ac:dyDescent="0.25">
      <c r="A6" s="485"/>
      <c r="B6" s="14"/>
      <c r="C6" s="19"/>
      <c r="D6" s="16"/>
      <c r="E6" s="17"/>
      <c r="F6" s="16"/>
    </row>
    <row r="7" spans="1:6" s="18" customFormat="1" ht="13.2" x14ac:dyDescent="0.25">
      <c r="A7" s="485"/>
      <c r="B7" s="14"/>
      <c r="C7" s="19"/>
      <c r="D7" s="16"/>
      <c r="E7" s="17"/>
      <c r="F7" s="16"/>
    </row>
    <row r="8" spans="1:6" s="18" customFormat="1" ht="13.2" x14ac:dyDescent="0.25">
      <c r="A8" s="485"/>
      <c r="B8" s="289"/>
      <c r="C8" s="19"/>
      <c r="D8" s="16"/>
      <c r="E8" s="17"/>
      <c r="F8" s="16"/>
    </row>
    <row r="9" spans="1:6" s="18" customFormat="1" ht="13.2" x14ac:dyDescent="0.25">
      <c r="A9" s="485"/>
      <c r="B9" s="289"/>
      <c r="C9" s="19"/>
      <c r="D9" s="16"/>
      <c r="E9" s="17"/>
      <c r="F9" s="16"/>
    </row>
    <row r="10" spans="1:6" s="18" customFormat="1" ht="13.2" x14ac:dyDescent="0.25">
      <c r="A10" s="485"/>
      <c r="B10" s="487"/>
      <c r="C10" s="19"/>
      <c r="D10" s="16"/>
      <c r="E10" s="17"/>
      <c r="F10" s="16"/>
    </row>
    <row r="11" spans="1:6" s="18" customFormat="1" ht="13.2" x14ac:dyDescent="0.25">
      <c r="A11" s="485"/>
      <c r="B11" s="488"/>
      <c r="C11" s="20"/>
      <c r="D11" s="16"/>
      <c r="E11" s="17"/>
      <c r="F11" s="16"/>
    </row>
    <row r="12" spans="1:6" s="18" customFormat="1" ht="13.2" x14ac:dyDescent="0.25">
      <c r="A12" s="485"/>
      <c r="B12" s="488"/>
      <c r="C12" s="19"/>
      <c r="D12" s="16"/>
      <c r="E12" s="17"/>
      <c r="F12" s="16"/>
    </row>
    <row r="13" spans="1:6" s="18" customFormat="1" ht="13.2" x14ac:dyDescent="0.25">
      <c r="A13" s="485"/>
      <c r="B13" s="488"/>
      <c r="C13" s="19"/>
      <c r="D13" s="16"/>
      <c r="E13" s="17"/>
      <c r="F13" s="16"/>
    </row>
    <row r="14" spans="1:6" s="18" customFormat="1" ht="13.2" x14ac:dyDescent="0.25">
      <c r="A14" s="485"/>
      <c r="B14" s="489"/>
      <c r="C14" s="19"/>
      <c r="D14" s="16"/>
      <c r="E14" s="17"/>
      <c r="F14" s="16"/>
    </row>
    <row r="15" spans="1:6" s="18" customFormat="1" ht="13.2" x14ac:dyDescent="0.25">
      <c r="A15" s="485"/>
      <c r="B15" s="14"/>
      <c r="C15" s="19"/>
      <c r="D15" s="16"/>
      <c r="E15" s="17"/>
      <c r="F15" s="16"/>
    </row>
    <row r="16" spans="1:6" s="18" customFormat="1" ht="13.2" x14ac:dyDescent="0.25">
      <c r="A16" s="485"/>
      <c r="B16" s="14"/>
      <c r="C16" s="15"/>
      <c r="D16" s="16"/>
      <c r="E16" s="17"/>
      <c r="F16" s="16"/>
    </row>
    <row r="17" spans="1:6" s="18" customFormat="1" ht="13.2" x14ac:dyDescent="0.25">
      <c r="A17" s="485"/>
      <c r="B17" s="14"/>
      <c r="C17" s="19"/>
      <c r="D17" s="16"/>
      <c r="E17" s="17"/>
      <c r="F17" s="16"/>
    </row>
    <row r="18" spans="1:6" s="18" customFormat="1" ht="13.2" x14ac:dyDescent="0.25">
      <c r="A18" s="485"/>
      <c r="B18" s="14"/>
      <c r="C18" s="19"/>
      <c r="D18" s="16"/>
      <c r="E18" s="17"/>
      <c r="F18" s="16"/>
    </row>
    <row r="19" spans="1:6" s="18" customFormat="1" ht="13.2" x14ac:dyDescent="0.25">
      <c r="A19" s="485"/>
      <c r="B19" s="14"/>
      <c r="C19" s="19"/>
      <c r="D19" s="16"/>
      <c r="E19" s="17"/>
      <c r="F19" s="16"/>
    </row>
    <row r="20" spans="1:6" s="18" customFormat="1" ht="13.2" x14ac:dyDescent="0.25">
      <c r="A20" s="485"/>
      <c r="B20" s="14"/>
      <c r="C20" s="19"/>
      <c r="D20" s="16"/>
      <c r="E20" s="17"/>
      <c r="F20" s="16"/>
    </row>
    <row r="21" spans="1:6" s="18" customFormat="1" ht="13.2" x14ac:dyDescent="0.25">
      <c r="A21" s="485"/>
      <c r="B21" s="14"/>
      <c r="C21" s="19"/>
      <c r="D21" s="16"/>
      <c r="E21" s="17"/>
      <c r="F21" s="16"/>
    </row>
    <row r="22" spans="1:6" s="18" customFormat="1" ht="13.2" x14ac:dyDescent="0.25">
      <c r="A22" s="485"/>
      <c r="B22" s="14"/>
      <c r="C22" s="19"/>
      <c r="D22" s="16"/>
      <c r="E22" s="17"/>
      <c r="F22" s="16"/>
    </row>
    <row r="23" spans="1:6" s="18" customFormat="1" ht="13.2" x14ac:dyDescent="0.25">
      <c r="A23" s="485"/>
      <c r="B23" s="14"/>
      <c r="C23" s="19"/>
      <c r="D23" s="16"/>
      <c r="E23" s="17"/>
      <c r="F23" s="16"/>
    </row>
    <row r="24" spans="1:6" s="18" customFormat="1" ht="13.2" x14ac:dyDescent="0.25">
      <c r="A24" s="485"/>
      <c r="B24" s="14"/>
      <c r="C24" s="19"/>
      <c r="D24" s="16"/>
      <c r="E24" s="17"/>
      <c r="F24" s="16"/>
    </row>
    <row r="25" spans="1:6" s="18" customFormat="1" ht="13.2" x14ac:dyDescent="0.25">
      <c r="A25" s="485"/>
      <c r="B25" s="14"/>
      <c r="C25" s="19"/>
      <c r="D25" s="16"/>
      <c r="E25" s="17"/>
      <c r="F25" s="16"/>
    </row>
    <row r="26" spans="1:6" s="18" customFormat="1" ht="13.2" x14ac:dyDescent="0.25">
      <c r="A26" s="485"/>
      <c r="B26" s="14"/>
      <c r="C26" s="20"/>
      <c r="D26" s="16"/>
      <c r="E26" s="17"/>
      <c r="F26" s="16"/>
    </row>
    <row r="27" spans="1:6" s="18" customFormat="1" ht="13.2" x14ac:dyDescent="0.25">
      <c r="A27" s="485"/>
      <c r="B27" s="14"/>
      <c r="C27" s="20"/>
      <c r="D27" s="16"/>
      <c r="E27" s="17"/>
      <c r="F27" s="16"/>
    </row>
    <row r="28" spans="1:6" s="18" customFormat="1" ht="188.25" customHeight="1" x14ac:dyDescent="0.25">
      <c r="A28" s="485"/>
      <c r="B28" s="14"/>
      <c r="C28" s="20"/>
      <c r="D28" s="16"/>
      <c r="E28" s="17"/>
      <c r="F28" s="16"/>
    </row>
    <row r="29" spans="1:6" s="18" customFormat="1" ht="162" customHeight="1" x14ac:dyDescent="0.25">
      <c r="A29" s="486"/>
      <c r="B29" s="14"/>
      <c r="C29" s="19"/>
      <c r="D29" s="16"/>
      <c r="E29" s="17"/>
      <c r="F29" s="16"/>
    </row>
    <row r="30" spans="1:6" s="18" customFormat="1" ht="13.2" x14ac:dyDescent="0.25">
      <c r="A30" s="501"/>
      <c r="B30" s="21"/>
      <c r="C30" s="22"/>
      <c r="D30" s="16"/>
      <c r="E30" s="24"/>
      <c r="F30" s="23"/>
    </row>
    <row r="31" spans="1:6" s="18" customFormat="1" ht="13.2" x14ac:dyDescent="0.25">
      <c r="A31" s="501"/>
      <c r="B31" s="21"/>
      <c r="C31" s="22"/>
      <c r="D31" s="16"/>
      <c r="E31" s="24"/>
      <c r="F31" s="23"/>
    </row>
    <row r="32" spans="1:6" s="18" customFormat="1" ht="13.2" x14ac:dyDescent="0.25">
      <c r="A32" s="501"/>
      <c r="B32" s="21"/>
      <c r="C32" s="22"/>
      <c r="D32" s="16"/>
      <c r="E32" s="24"/>
      <c r="F32" s="23"/>
    </row>
    <row r="33" spans="1:6" s="18" customFormat="1" ht="13.2" x14ac:dyDescent="0.25">
      <c r="A33" s="501"/>
      <c r="B33" s="21"/>
      <c r="C33" s="22"/>
      <c r="D33" s="16"/>
      <c r="E33" s="24"/>
      <c r="F33" s="23"/>
    </row>
    <row r="34" spans="1:6" s="18" customFormat="1" ht="13.2" x14ac:dyDescent="0.25">
      <c r="A34" s="502"/>
      <c r="B34" s="25"/>
      <c r="C34" s="26"/>
      <c r="D34" s="16"/>
      <c r="E34" s="28"/>
      <c r="F34" s="27"/>
    </row>
    <row r="35" spans="1:6" s="18" customFormat="1" ht="13.2" x14ac:dyDescent="0.25">
      <c r="A35" s="502"/>
      <c r="B35" s="29"/>
      <c r="C35" s="30"/>
      <c r="D35" s="16"/>
      <c r="E35" s="28"/>
      <c r="F35" s="27"/>
    </row>
    <row r="36" spans="1:6" s="18" customFormat="1" ht="13.2" x14ac:dyDescent="0.25">
      <c r="A36" s="502"/>
      <c r="B36" s="29"/>
      <c r="C36" s="31"/>
      <c r="D36" s="16"/>
      <c r="E36" s="28"/>
      <c r="F36" s="27"/>
    </row>
    <row r="37" spans="1:6" s="18" customFormat="1" ht="13.2" x14ac:dyDescent="0.25">
      <c r="A37" s="503"/>
      <c r="B37" s="465"/>
      <c r="C37" s="32"/>
      <c r="D37" s="16"/>
      <c r="E37" s="34"/>
      <c r="F37" s="33"/>
    </row>
    <row r="38" spans="1:6" s="18" customFormat="1" ht="13.2" x14ac:dyDescent="0.25">
      <c r="A38" s="504"/>
      <c r="B38" s="466"/>
      <c r="C38" s="32"/>
      <c r="D38" s="16"/>
      <c r="E38" s="34"/>
      <c r="F38" s="33"/>
    </row>
    <row r="39" spans="1:6" s="18" customFormat="1" ht="13.2" x14ac:dyDescent="0.25">
      <c r="A39" s="504"/>
      <c r="B39" s="466"/>
      <c r="C39" s="334"/>
      <c r="D39" s="16"/>
      <c r="E39" s="34"/>
      <c r="F39" s="33"/>
    </row>
    <row r="40" spans="1:6" s="18" customFormat="1" ht="13.2" x14ac:dyDescent="0.25">
      <c r="A40" s="504"/>
      <c r="B40" s="467"/>
      <c r="C40" s="334"/>
      <c r="D40" s="16"/>
      <c r="E40" s="34"/>
      <c r="F40" s="33"/>
    </row>
    <row r="41" spans="1:6" s="18" customFormat="1" ht="13.2" x14ac:dyDescent="0.25">
      <c r="A41" s="504"/>
      <c r="B41" s="335"/>
      <c r="C41" s="32"/>
      <c r="D41" s="16"/>
      <c r="E41" s="34"/>
      <c r="F41" s="33"/>
    </row>
    <row r="42" spans="1:6" s="18" customFormat="1" ht="13.2" x14ac:dyDescent="0.25">
      <c r="A42" s="504"/>
      <c r="B42" s="180"/>
      <c r="C42" s="50"/>
      <c r="D42" s="16"/>
      <c r="E42" s="336"/>
      <c r="F42" s="337"/>
    </row>
    <row r="43" spans="1:6" s="18" customFormat="1" ht="13.2" x14ac:dyDescent="0.25">
      <c r="A43" s="468"/>
      <c r="B43" s="54"/>
      <c r="C43" s="52"/>
      <c r="D43" s="16"/>
      <c r="E43" s="51"/>
      <c r="F43" s="51"/>
    </row>
    <row r="44" spans="1:6" s="18" customFormat="1" ht="13.2" x14ac:dyDescent="0.25">
      <c r="A44" s="469"/>
      <c r="B44" s="54"/>
      <c r="C44" s="83"/>
      <c r="D44" s="16"/>
      <c r="E44" s="51"/>
      <c r="F44" s="51"/>
    </row>
    <row r="45" spans="1:6" s="18" customFormat="1" ht="13.2" x14ac:dyDescent="0.25">
      <c r="A45" s="469"/>
      <c r="B45" s="54"/>
      <c r="C45" s="52"/>
      <c r="D45" s="16"/>
      <c r="E45" s="51"/>
      <c r="F45" s="51"/>
    </row>
    <row r="46" spans="1:6" s="18" customFormat="1" ht="13.2" x14ac:dyDescent="0.25">
      <c r="A46" s="469"/>
      <c r="B46" s="54"/>
      <c r="C46" s="52"/>
      <c r="D46" s="16"/>
      <c r="E46" s="51"/>
      <c r="F46" s="51"/>
    </row>
    <row r="47" spans="1:6" s="18" customFormat="1" ht="13.2" x14ac:dyDescent="0.25">
      <c r="A47" s="469"/>
      <c r="B47" s="54"/>
      <c r="C47" s="44"/>
      <c r="D47" s="16"/>
      <c r="E47" s="51"/>
      <c r="F47" s="51"/>
    </row>
    <row r="48" spans="1:6" s="18" customFormat="1" ht="13.2" x14ac:dyDescent="0.25">
      <c r="A48" s="469"/>
      <c r="B48" s="54"/>
      <c r="C48" s="44"/>
      <c r="D48" s="16"/>
      <c r="E48" s="51"/>
      <c r="F48" s="51"/>
    </row>
    <row r="49" spans="1:45" s="18" customFormat="1" ht="13.2" x14ac:dyDescent="0.25">
      <c r="A49" s="469"/>
      <c r="B49" s="54"/>
      <c r="C49" s="52"/>
      <c r="D49" s="16"/>
      <c r="E49" s="51"/>
      <c r="F49" s="51"/>
    </row>
    <row r="50" spans="1:45" s="18" customFormat="1" ht="13.2" x14ac:dyDescent="0.25">
      <c r="A50" s="470"/>
      <c r="B50" s="54"/>
      <c r="C50" s="52"/>
      <c r="D50" s="16"/>
      <c r="E50" s="51"/>
      <c r="F50" s="51"/>
    </row>
    <row r="51" spans="1:45" s="38" customFormat="1" ht="13.2" x14ac:dyDescent="0.25">
      <c r="A51" s="471"/>
      <c r="B51" s="36"/>
      <c r="C51" s="37"/>
      <c r="D51" s="16"/>
      <c r="E51" s="36"/>
      <c r="F51" s="36"/>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row>
    <row r="52" spans="1:45" s="38" customFormat="1" ht="13.2" x14ac:dyDescent="0.25">
      <c r="A52" s="472"/>
      <c r="B52" s="53"/>
      <c r="C52" s="39"/>
      <c r="D52" s="16"/>
      <c r="E52" s="36"/>
      <c r="F52" s="36"/>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row>
    <row r="53" spans="1:45" s="38" customFormat="1" ht="13.2" x14ac:dyDescent="0.25">
      <c r="A53" s="472"/>
      <c r="B53" s="53"/>
      <c r="C53" s="40"/>
      <c r="D53" s="16"/>
      <c r="E53" s="36"/>
      <c r="F53" s="36"/>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row>
    <row r="54" spans="1:45" s="38" customFormat="1" ht="13.2" x14ac:dyDescent="0.25">
      <c r="A54" s="472"/>
      <c r="B54" s="53"/>
      <c r="C54" s="39"/>
      <c r="D54" s="16"/>
      <c r="E54" s="36"/>
      <c r="F54" s="36"/>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row>
    <row r="55" spans="1:45" s="38" customFormat="1" ht="13.2" x14ac:dyDescent="0.25">
      <c r="A55" s="472"/>
      <c r="B55" s="53"/>
      <c r="C55" s="40"/>
      <c r="D55" s="16"/>
      <c r="E55" s="36"/>
      <c r="F55" s="36"/>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row>
    <row r="56" spans="1:45" s="38" customFormat="1" ht="13.2" x14ac:dyDescent="0.25">
      <c r="A56" s="472"/>
      <c r="B56" s="53"/>
      <c r="C56" s="39"/>
      <c r="D56" s="16"/>
      <c r="E56" s="36"/>
      <c r="F56" s="36"/>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row>
    <row r="57" spans="1:45" s="38" customFormat="1" ht="13.2" x14ac:dyDescent="0.25">
      <c r="A57" s="472"/>
      <c r="B57" s="53"/>
      <c r="C57" s="39"/>
      <c r="D57" s="16"/>
      <c r="E57" s="36"/>
      <c r="F57" s="36"/>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row>
    <row r="58" spans="1:45" s="38" customFormat="1" ht="13.2" x14ac:dyDescent="0.25">
      <c r="A58" s="472"/>
      <c r="B58" s="53"/>
      <c r="C58" s="39"/>
      <c r="D58" s="16"/>
      <c r="E58" s="36"/>
      <c r="F58" s="36"/>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row>
    <row r="59" spans="1:45" s="38" customFormat="1" ht="13.2" x14ac:dyDescent="0.25">
      <c r="A59" s="472"/>
      <c r="B59" s="53"/>
      <c r="C59" s="338"/>
      <c r="D59" s="16"/>
      <c r="E59" s="36"/>
      <c r="F59" s="36"/>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row>
    <row r="60" spans="1:45" s="38" customFormat="1" ht="13.2" x14ac:dyDescent="0.25">
      <c r="A60" s="472"/>
      <c r="B60" s="53"/>
      <c r="C60" s="39"/>
      <c r="D60" s="16"/>
      <c r="E60" s="36"/>
      <c r="F60" s="36"/>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row>
    <row r="61" spans="1:45" s="38" customFormat="1" ht="13.2" x14ac:dyDescent="0.25">
      <c r="A61" s="472"/>
      <c r="B61" s="84"/>
      <c r="C61" s="39"/>
      <c r="D61" s="16"/>
      <c r="E61" s="36"/>
      <c r="F61" s="36"/>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row>
    <row r="62" spans="1:45" s="38" customFormat="1" ht="13.2" x14ac:dyDescent="0.25">
      <c r="A62" s="472"/>
      <c r="B62" s="53"/>
      <c r="C62" s="39"/>
      <c r="D62" s="16"/>
      <c r="E62" s="36"/>
      <c r="F62" s="36"/>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row>
    <row r="63" spans="1:45" s="38" customFormat="1" ht="13.2" x14ac:dyDescent="0.25">
      <c r="A63" s="472"/>
      <c r="B63" s="53"/>
      <c r="C63" s="37"/>
      <c r="D63" s="16"/>
      <c r="E63" s="36"/>
      <c r="F63" s="36"/>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row>
    <row r="64" spans="1:45" s="38" customFormat="1" ht="13.2" x14ac:dyDescent="0.25">
      <c r="A64" s="472"/>
      <c r="B64" s="53"/>
      <c r="C64" s="39"/>
      <c r="D64" s="16"/>
      <c r="E64" s="36"/>
      <c r="F64" s="36"/>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row>
    <row r="65" spans="1:45" s="38" customFormat="1" ht="13.2" x14ac:dyDescent="0.25">
      <c r="A65" s="472"/>
      <c r="B65" s="53"/>
      <c r="C65" s="39"/>
      <c r="D65" s="16"/>
      <c r="E65" s="36"/>
      <c r="F65" s="36"/>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row>
    <row r="66" spans="1:45" s="38" customFormat="1" ht="13.2" x14ac:dyDescent="0.25">
      <c r="A66" s="472"/>
      <c r="B66" s="53"/>
      <c r="C66" s="40"/>
      <c r="D66" s="16"/>
      <c r="E66" s="36"/>
      <c r="F66" s="36"/>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row>
    <row r="67" spans="1:45" s="38" customFormat="1" ht="13.2" x14ac:dyDescent="0.25">
      <c r="A67" s="472"/>
      <c r="B67" s="53"/>
      <c r="C67" s="39"/>
      <c r="D67" s="16"/>
      <c r="E67" s="36"/>
      <c r="F67" s="36"/>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row>
    <row r="68" spans="1:45" s="38" customFormat="1" ht="13.2" x14ac:dyDescent="0.25">
      <c r="A68" s="472"/>
      <c r="B68" s="53"/>
      <c r="C68" s="39"/>
      <c r="D68" s="16"/>
      <c r="E68" s="36"/>
      <c r="F68" s="36"/>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row>
    <row r="69" spans="1:45" s="38" customFormat="1" ht="13.2" x14ac:dyDescent="0.25">
      <c r="A69" s="472"/>
      <c r="B69" s="53"/>
      <c r="C69" s="40"/>
      <c r="D69" s="16"/>
      <c r="E69" s="36"/>
      <c r="F69" s="36"/>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row>
    <row r="70" spans="1:45" s="38" customFormat="1" ht="13.2" x14ac:dyDescent="0.25">
      <c r="A70" s="472"/>
      <c r="B70" s="53"/>
      <c r="C70" s="39"/>
      <c r="D70" s="16"/>
      <c r="E70" s="36"/>
      <c r="F70" s="36"/>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row>
    <row r="71" spans="1:45" s="38" customFormat="1" ht="13.2" x14ac:dyDescent="0.25">
      <c r="A71" s="472"/>
      <c r="B71" s="53"/>
      <c r="C71" s="39"/>
      <c r="D71" s="16"/>
      <c r="E71" s="36"/>
      <c r="F71" s="36"/>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row>
    <row r="72" spans="1:45" s="38" customFormat="1" ht="13.2" x14ac:dyDescent="0.25">
      <c r="A72" s="472"/>
      <c r="B72" s="84"/>
      <c r="C72" s="39"/>
      <c r="D72" s="16"/>
      <c r="E72" s="36"/>
      <c r="F72" s="36"/>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row>
    <row r="73" spans="1:45" s="38" customFormat="1" ht="13.2" x14ac:dyDescent="0.25">
      <c r="A73" s="473"/>
      <c r="B73" s="84"/>
      <c r="C73" s="39"/>
      <c r="D73" s="16"/>
      <c r="E73" s="36"/>
      <c r="F73" s="36"/>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row>
    <row r="74" spans="1:45" s="38" customFormat="1" ht="13.2" x14ac:dyDescent="0.25">
      <c r="A74" s="490"/>
      <c r="B74" s="29"/>
      <c r="C74" s="42"/>
      <c r="D74" s="16"/>
      <c r="E74" s="43"/>
      <c r="F74" s="43"/>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row>
    <row r="75" spans="1:45" s="38" customFormat="1" ht="13.2" x14ac:dyDescent="0.25">
      <c r="A75" s="491"/>
      <c r="B75" s="29"/>
      <c r="C75" s="42"/>
      <c r="D75" s="16"/>
      <c r="E75" s="43"/>
      <c r="F75" s="43"/>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row>
    <row r="76" spans="1:45" s="38" customFormat="1" ht="13.2" x14ac:dyDescent="0.25">
      <c r="A76" s="491"/>
      <c r="B76" s="29"/>
      <c r="C76" s="27"/>
      <c r="D76" s="16"/>
      <c r="E76" s="43"/>
      <c r="F76" s="43"/>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row>
    <row r="77" spans="1:45" s="38" customFormat="1" ht="13.2" x14ac:dyDescent="0.25">
      <c r="A77" s="492"/>
      <c r="B77" s="29"/>
      <c r="C77" s="42"/>
      <c r="D77" s="16"/>
      <c r="E77" s="43"/>
      <c r="F77" s="43"/>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row>
    <row r="78" spans="1:45" s="61" customFormat="1" ht="13.2" x14ac:dyDescent="0.25">
      <c r="A78" s="493"/>
      <c r="B78" s="35"/>
      <c r="C78" s="49"/>
      <c r="D78" s="16"/>
      <c r="E78" s="48"/>
      <c r="F78" s="4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row>
    <row r="79" spans="1:45" s="61" customFormat="1" ht="13.2" x14ac:dyDescent="0.25">
      <c r="A79" s="494"/>
      <c r="B79" s="35"/>
      <c r="C79" s="49"/>
      <c r="D79" s="16"/>
      <c r="E79" s="48"/>
      <c r="F79" s="4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row>
    <row r="80" spans="1:45" s="61" customFormat="1" ht="64.5" customHeight="1" x14ac:dyDescent="0.25">
      <c r="A80" s="495"/>
      <c r="B80" s="54"/>
      <c r="C80" s="52"/>
      <c r="D80" s="16"/>
      <c r="E80" s="51"/>
      <c r="F80" s="5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row>
    <row r="81" spans="1:40" s="61" customFormat="1" ht="13.2" x14ac:dyDescent="0.25">
      <c r="A81" s="496"/>
      <c r="B81" s="54"/>
      <c r="C81" s="52"/>
      <c r="D81" s="16"/>
      <c r="E81" s="51"/>
      <c r="F81" s="51"/>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row>
    <row r="82" spans="1:40" s="61" customFormat="1" ht="13.2" x14ac:dyDescent="0.25">
      <c r="A82" s="496"/>
      <c r="B82" s="288"/>
      <c r="C82" s="41"/>
      <c r="D82" s="16"/>
      <c r="E82" s="87"/>
      <c r="F82" s="87"/>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row>
    <row r="83" spans="1:40" s="48" customFormat="1" ht="13.2" x14ac:dyDescent="0.25">
      <c r="A83" s="497"/>
      <c r="B83" s="54"/>
      <c r="C83" s="44"/>
      <c r="D83" s="16"/>
      <c r="E83" s="51"/>
      <c r="F83" s="51"/>
      <c r="G83" s="272"/>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85"/>
    </row>
    <row r="84" spans="1:40" s="61" customFormat="1" ht="13.2" x14ac:dyDescent="0.25">
      <c r="A84" s="498"/>
      <c r="B84" s="53"/>
      <c r="C84" s="40"/>
      <c r="D84" s="16"/>
      <c r="E84" s="36"/>
      <c r="F84" s="36"/>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row>
    <row r="85" spans="1:40" s="86" customFormat="1" x14ac:dyDescent="0.25">
      <c r="A85" s="499"/>
      <c r="B85" s="53"/>
      <c r="C85" s="36"/>
      <c r="D85" s="16"/>
      <c r="E85" s="36"/>
      <c r="F85" s="36"/>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row>
    <row r="86" spans="1:40" x14ac:dyDescent="0.25">
      <c r="A86" s="499"/>
      <c r="B86" s="53"/>
      <c r="C86" s="40"/>
      <c r="D86" s="16"/>
      <c r="E86" s="36"/>
      <c r="F86" s="36"/>
    </row>
    <row r="87" spans="1:40" x14ac:dyDescent="0.25">
      <c r="A87" s="500"/>
      <c r="B87" s="53"/>
      <c r="C87" s="39"/>
      <c r="D87" s="16"/>
      <c r="E87" s="36"/>
      <c r="F87" s="36"/>
    </row>
  </sheetData>
  <mergeCells count="16">
    <mergeCell ref="A74:A77"/>
    <mergeCell ref="A78:A79"/>
    <mergeCell ref="A80:A83"/>
    <mergeCell ref="A84:A87"/>
    <mergeCell ref="A30:A33"/>
    <mergeCell ref="A34:A36"/>
    <mergeCell ref="A37:A42"/>
    <mergeCell ref="B37:B40"/>
    <mergeCell ref="A43:A50"/>
    <mergeCell ref="A51:A73"/>
    <mergeCell ref="A1:F1"/>
    <mergeCell ref="A2:F2"/>
    <mergeCell ref="B3:C3"/>
    <mergeCell ref="A4:F4"/>
    <mergeCell ref="A5:A29"/>
    <mergeCell ref="B10:B1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43EA-B934-41F2-A04F-02D54CC03F05}">
  <sheetPr>
    <pageSetUpPr fitToPage="1"/>
  </sheetPr>
  <dimension ref="A1:F52"/>
  <sheetViews>
    <sheetView zoomScale="85" zoomScaleNormal="85" workbookViewId="0">
      <pane ySplit="3" topLeftCell="A4" activePane="bottomLeft" state="frozen"/>
      <selection activeCell="A11" sqref="A11:P27"/>
      <selection pane="bottomLeft" activeCell="A5" sqref="A5:P41"/>
    </sheetView>
  </sheetViews>
  <sheetFormatPr defaultRowHeight="14.4" x14ac:dyDescent="0.3"/>
  <cols>
    <col min="1" max="1" width="35.6640625" style="125" customWidth="1"/>
    <col min="2" max="2" width="9.44140625" style="125" customWidth="1"/>
    <col min="3" max="3" width="77.6640625" style="125" customWidth="1"/>
    <col min="4" max="4" width="41.5546875" style="125" customWidth="1"/>
    <col min="5" max="5" width="26.6640625" style="125" customWidth="1"/>
    <col min="6" max="6" width="19" style="125" customWidth="1"/>
    <col min="7" max="16384" width="8.88671875" style="125"/>
  </cols>
  <sheetData>
    <row r="1" spans="1:6" ht="57" customHeight="1" thickBot="1" x14ac:dyDescent="0.35">
      <c r="A1" s="474" t="s">
        <v>1163</v>
      </c>
      <c r="B1" s="475"/>
      <c r="C1" s="475"/>
      <c r="D1" s="475"/>
      <c r="E1" s="475"/>
      <c r="F1" s="476"/>
    </row>
    <row r="2" spans="1:6" s="172" customFormat="1" ht="63.75" customHeight="1" thickTop="1" thickBot="1" x14ac:dyDescent="0.35">
      <c r="A2" s="508" t="s">
        <v>1165</v>
      </c>
      <c r="B2" s="509"/>
      <c r="C2" s="509"/>
      <c r="D2" s="509"/>
      <c r="E2" s="509"/>
      <c r="F2" s="510"/>
    </row>
    <row r="3" spans="1:6" ht="51.75" customHeight="1" thickTop="1" thickBot="1" x14ac:dyDescent="0.35">
      <c r="A3" s="55" t="s">
        <v>0</v>
      </c>
      <c r="B3" s="511" t="s">
        <v>1</v>
      </c>
      <c r="C3" s="511"/>
      <c r="D3" s="1" t="s">
        <v>2</v>
      </c>
      <c r="E3" s="2" t="s">
        <v>3</v>
      </c>
      <c r="F3" s="56" t="s">
        <v>4</v>
      </c>
    </row>
    <row r="4" spans="1:6" s="172" customFormat="1" ht="54.75" customHeight="1" thickTop="1" x14ac:dyDescent="0.3">
      <c r="A4" s="512" t="s">
        <v>1166</v>
      </c>
      <c r="B4" s="513"/>
      <c r="C4" s="513"/>
      <c r="D4" s="513"/>
      <c r="E4" s="513"/>
      <c r="F4" s="513"/>
    </row>
    <row r="5" spans="1:6" ht="106.2" x14ac:dyDescent="0.3">
      <c r="A5" s="468" t="s">
        <v>152</v>
      </c>
      <c r="B5" s="54">
        <v>1.1000000000000001</v>
      </c>
      <c r="C5" s="44" t="s">
        <v>1167</v>
      </c>
      <c r="D5" s="52" t="s">
        <v>1168</v>
      </c>
      <c r="E5" s="51" t="s">
        <v>1169</v>
      </c>
      <c r="F5" s="339">
        <v>44223</v>
      </c>
    </row>
    <row r="6" spans="1:6" ht="39.6" x14ac:dyDescent="0.3">
      <c r="A6" s="469"/>
      <c r="B6" s="54">
        <v>1.2</v>
      </c>
      <c r="C6" s="44" t="s">
        <v>153</v>
      </c>
      <c r="D6" s="51" t="s">
        <v>1170</v>
      </c>
      <c r="E6" s="51"/>
      <c r="F6" s="51"/>
    </row>
    <row r="7" spans="1:6" ht="79.2" x14ac:dyDescent="0.3">
      <c r="A7" s="469"/>
      <c r="B7" s="54">
        <v>1.3</v>
      </c>
      <c r="C7" s="45" t="s">
        <v>1171</v>
      </c>
      <c r="D7" s="52" t="s">
        <v>1172</v>
      </c>
      <c r="E7" s="51" t="s">
        <v>1169</v>
      </c>
      <c r="F7" s="339">
        <v>44223</v>
      </c>
    </row>
    <row r="8" spans="1:6" ht="26.4" x14ac:dyDescent="0.3">
      <c r="A8" s="469"/>
      <c r="B8" s="54">
        <v>1.4</v>
      </c>
      <c r="C8" s="45" t="s">
        <v>136</v>
      </c>
      <c r="D8" s="51"/>
      <c r="E8" s="51" t="s">
        <v>847</v>
      </c>
      <c r="F8" s="339">
        <v>44223</v>
      </c>
    </row>
    <row r="9" spans="1:6" ht="39.6" x14ac:dyDescent="0.3">
      <c r="A9" s="469"/>
      <c r="B9" s="468">
        <v>1.5</v>
      </c>
      <c r="C9" s="45" t="s">
        <v>154</v>
      </c>
      <c r="D9" s="51"/>
      <c r="E9" s="51" t="s">
        <v>974</v>
      </c>
      <c r="F9" s="339">
        <v>44223</v>
      </c>
    </row>
    <row r="10" spans="1:6" ht="26.4" x14ac:dyDescent="0.3">
      <c r="A10" s="469"/>
      <c r="B10" s="469"/>
      <c r="C10" s="45" t="s">
        <v>138</v>
      </c>
      <c r="D10" s="51"/>
      <c r="E10" s="51" t="s">
        <v>1173</v>
      </c>
      <c r="F10" s="339">
        <v>44223</v>
      </c>
    </row>
    <row r="11" spans="1:6" ht="26.4" x14ac:dyDescent="0.3">
      <c r="A11" s="469"/>
      <c r="B11" s="469"/>
      <c r="C11" s="45" t="s">
        <v>139</v>
      </c>
      <c r="D11" s="51"/>
      <c r="E11" s="51" t="s">
        <v>847</v>
      </c>
      <c r="F11" s="339">
        <v>44223</v>
      </c>
    </row>
    <row r="12" spans="1:6" ht="39.6" x14ac:dyDescent="0.3">
      <c r="A12" s="469"/>
      <c r="B12" s="469"/>
      <c r="C12" s="45" t="s">
        <v>166</v>
      </c>
      <c r="D12" s="51"/>
      <c r="E12" s="51" t="s">
        <v>612</v>
      </c>
      <c r="F12" s="339">
        <v>44223</v>
      </c>
    </row>
    <row r="13" spans="1:6" ht="27" x14ac:dyDescent="0.3">
      <c r="A13" s="469"/>
      <c r="B13" s="469"/>
      <c r="C13" s="45" t="s">
        <v>155</v>
      </c>
      <c r="D13" s="51"/>
      <c r="E13" s="52" t="s">
        <v>1174</v>
      </c>
      <c r="F13" s="339">
        <v>44223</v>
      </c>
    </row>
    <row r="14" spans="1:6" x14ac:dyDescent="0.3">
      <c r="A14" s="469"/>
      <c r="B14" s="470"/>
      <c r="C14" s="45" t="s">
        <v>140</v>
      </c>
      <c r="D14" s="273"/>
      <c r="E14" s="51" t="s">
        <v>847</v>
      </c>
      <c r="F14" s="339">
        <v>44223</v>
      </c>
    </row>
    <row r="15" spans="1:6" ht="39.6" x14ac:dyDescent="0.3">
      <c r="A15" s="469"/>
      <c r="B15" s="54">
        <v>1.6</v>
      </c>
      <c r="C15" s="45" t="s">
        <v>156</v>
      </c>
      <c r="D15" s="273"/>
      <c r="E15" s="51" t="s">
        <v>612</v>
      </c>
      <c r="F15" s="339">
        <v>44223</v>
      </c>
    </row>
    <row r="16" spans="1:6" ht="79.2" x14ac:dyDescent="0.3">
      <c r="A16" s="469"/>
      <c r="B16" s="54">
        <v>1.7</v>
      </c>
      <c r="C16" s="45" t="s">
        <v>1175</v>
      </c>
      <c r="D16" s="273"/>
      <c r="E16" s="51" t="s">
        <v>847</v>
      </c>
      <c r="F16" s="339">
        <v>44223</v>
      </c>
    </row>
    <row r="17" spans="1:6" x14ac:dyDescent="0.3">
      <c r="A17" s="470"/>
      <c r="B17" s="54">
        <v>1.8</v>
      </c>
      <c r="C17" s="51" t="s">
        <v>137</v>
      </c>
      <c r="D17" s="273"/>
      <c r="E17" s="51" t="s">
        <v>847</v>
      </c>
      <c r="F17" s="339">
        <v>44223</v>
      </c>
    </row>
    <row r="18" spans="1:6" x14ac:dyDescent="0.3">
      <c r="A18" s="502" t="s">
        <v>145</v>
      </c>
      <c r="B18" s="25">
        <v>2.1</v>
      </c>
      <c r="C18" s="26" t="s">
        <v>133</v>
      </c>
      <c r="D18" s="27"/>
      <c r="E18" s="27" t="s">
        <v>847</v>
      </c>
      <c r="F18" s="340">
        <v>44223</v>
      </c>
    </row>
    <row r="19" spans="1:6" x14ac:dyDescent="0.3">
      <c r="A19" s="502"/>
      <c r="B19" s="25">
        <v>2.2000000000000002</v>
      </c>
      <c r="C19" s="30" t="s">
        <v>134</v>
      </c>
      <c r="D19" s="27"/>
      <c r="E19" s="27" t="s">
        <v>847</v>
      </c>
      <c r="F19" s="340">
        <v>44223</v>
      </c>
    </row>
    <row r="20" spans="1:6" ht="26.4" x14ac:dyDescent="0.3">
      <c r="A20" s="502"/>
      <c r="B20" s="25">
        <v>2.2999999999999998</v>
      </c>
      <c r="C20" s="31" t="s">
        <v>146</v>
      </c>
      <c r="D20" s="27"/>
      <c r="E20" s="27" t="s">
        <v>847</v>
      </c>
      <c r="F20" s="340">
        <v>44223</v>
      </c>
    </row>
    <row r="21" spans="1:6" ht="93" x14ac:dyDescent="0.3">
      <c r="A21" s="514" t="s">
        <v>141</v>
      </c>
      <c r="B21" s="53">
        <v>3.1</v>
      </c>
      <c r="C21" s="39" t="s">
        <v>1176</v>
      </c>
      <c r="D21" s="39" t="s">
        <v>1177</v>
      </c>
      <c r="E21" s="36" t="s">
        <v>974</v>
      </c>
      <c r="F21" s="341">
        <v>44223</v>
      </c>
    </row>
    <row r="22" spans="1:6" ht="79.2" x14ac:dyDescent="0.3">
      <c r="A22" s="515"/>
      <c r="B22" s="53">
        <v>3.2</v>
      </c>
      <c r="C22" s="40" t="s">
        <v>157</v>
      </c>
      <c r="D22" s="274"/>
      <c r="E22" s="36" t="s">
        <v>974</v>
      </c>
      <c r="F22" s="341">
        <v>44223</v>
      </c>
    </row>
    <row r="23" spans="1:6" ht="26.4" x14ac:dyDescent="0.3">
      <c r="A23" s="515"/>
      <c r="B23" s="53">
        <v>3.3</v>
      </c>
      <c r="C23" s="46" t="s">
        <v>135</v>
      </c>
      <c r="D23" s="274"/>
      <c r="E23" s="36" t="s">
        <v>1178</v>
      </c>
      <c r="F23" s="341">
        <v>44223</v>
      </c>
    </row>
    <row r="24" spans="1:6" ht="66" x14ac:dyDescent="0.3">
      <c r="A24" s="515"/>
      <c r="B24" s="53">
        <v>3.4</v>
      </c>
      <c r="C24" s="47" t="s">
        <v>1179</v>
      </c>
      <c r="D24" s="36" t="s">
        <v>1180</v>
      </c>
      <c r="E24" s="36" t="s">
        <v>847</v>
      </c>
      <c r="F24" s="341">
        <v>44223</v>
      </c>
    </row>
    <row r="25" spans="1:6" x14ac:dyDescent="0.3">
      <c r="A25" s="515"/>
      <c r="B25" s="53">
        <v>3.5</v>
      </c>
      <c r="C25" s="46" t="s">
        <v>151</v>
      </c>
      <c r="D25" s="36"/>
      <c r="E25" s="36" t="s">
        <v>847</v>
      </c>
      <c r="F25" s="341">
        <v>44223</v>
      </c>
    </row>
    <row r="26" spans="1:6" ht="52.8" x14ac:dyDescent="0.3">
      <c r="A26" s="516"/>
      <c r="B26" s="53">
        <v>3.6</v>
      </c>
      <c r="C26" s="46" t="s">
        <v>158</v>
      </c>
      <c r="D26" s="36"/>
      <c r="E26" s="39" t="s">
        <v>1181</v>
      </c>
      <c r="F26" s="341">
        <v>44223</v>
      </c>
    </row>
    <row r="27" spans="1:6" ht="66.599999999999994" x14ac:dyDescent="0.3">
      <c r="A27" s="503" t="s">
        <v>142</v>
      </c>
      <c r="B27" s="35">
        <v>4.0999999999999996</v>
      </c>
      <c r="C27" s="49" t="s">
        <v>159</v>
      </c>
      <c r="D27" s="48"/>
      <c r="E27" s="49" t="s">
        <v>1182</v>
      </c>
      <c r="F27" s="342">
        <v>44223</v>
      </c>
    </row>
    <row r="28" spans="1:6" ht="66" x14ac:dyDescent="0.3">
      <c r="A28" s="504"/>
      <c r="B28" s="35">
        <v>4.2</v>
      </c>
      <c r="C28" s="343" t="s">
        <v>1183</v>
      </c>
      <c r="D28" s="48"/>
      <c r="E28" s="49" t="s">
        <v>1184</v>
      </c>
      <c r="F28" s="342">
        <v>44223</v>
      </c>
    </row>
    <row r="29" spans="1:6" ht="53.4" x14ac:dyDescent="0.3">
      <c r="A29" s="504"/>
      <c r="B29" s="35">
        <v>4.3</v>
      </c>
      <c r="C29" s="123" t="s">
        <v>251</v>
      </c>
      <c r="D29" s="49" t="s">
        <v>1185</v>
      </c>
      <c r="E29" s="48" t="s">
        <v>1186</v>
      </c>
      <c r="F29" s="342">
        <v>44223</v>
      </c>
    </row>
    <row r="30" spans="1:6" ht="66.599999999999994" x14ac:dyDescent="0.3">
      <c r="A30" s="504"/>
      <c r="B30" s="35">
        <v>4.4000000000000004</v>
      </c>
      <c r="C30" s="49" t="s">
        <v>147</v>
      </c>
      <c r="D30" s="48"/>
      <c r="E30" s="48" t="s">
        <v>1178</v>
      </c>
      <c r="F30" s="342">
        <v>44223</v>
      </c>
    </row>
    <row r="31" spans="1:6" ht="27" x14ac:dyDescent="0.3">
      <c r="A31" s="504"/>
      <c r="B31" s="493">
        <v>4.5</v>
      </c>
      <c r="C31" s="49" t="s">
        <v>1187</v>
      </c>
      <c r="D31" s="48"/>
      <c r="E31" s="48" t="s">
        <v>1178</v>
      </c>
      <c r="F31" s="342">
        <v>44223</v>
      </c>
    </row>
    <row r="32" spans="1:6" ht="53.4" x14ac:dyDescent="0.3">
      <c r="A32" s="504"/>
      <c r="B32" s="517"/>
      <c r="C32" s="49" t="s">
        <v>1188</v>
      </c>
      <c r="D32" s="48"/>
      <c r="E32" s="48" t="s">
        <v>1178</v>
      </c>
      <c r="F32" s="342">
        <v>44223</v>
      </c>
    </row>
    <row r="33" spans="1:6" ht="27" x14ac:dyDescent="0.3">
      <c r="A33" s="504"/>
      <c r="B33" s="517"/>
      <c r="C33" s="49" t="s">
        <v>1189</v>
      </c>
      <c r="D33" s="48"/>
      <c r="E33" s="48" t="s">
        <v>1178</v>
      </c>
      <c r="F33" s="342">
        <v>44223</v>
      </c>
    </row>
    <row r="34" spans="1:6" x14ac:dyDescent="0.3">
      <c r="A34" s="504"/>
      <c r="B34" s="517"/>
      <c r="C34" s="33" t="s">
        <v>1190</v>
      </c>
      <c r="D34" s="48"/>
      <c r="E34" s="48" t="s">
        <v>1178</v>
      </c>
      <c r="F34" s="342">
        <v>44223</v>
      </c>
    </row>
    <row r="35" spans="1:6" x14ac:dyDescent="0.3">
      <c r="A35" s="504"/>
      <c r="B35" s="517"/>
      <c r="C35" s="49" t="s">
        <v>1191</v>
      </c>
      <c r="D35" s="48"/>
      <c r="E35" s="48" t="s">
        <v>1178</v>
      </c>
      <c r="F35" s="342">
        <v>44223</v>
      </c>
    </row>
    <row r="36" spans="1:6" ht="27" x14ac:dyDescent="0.3">
      <c r="A36" s="504"/>
      <c r="B36" s="517"/>
      <c r="C36" s="49" t="s">
        <v>1192</v>
      </c>
      <c r="D36" s="48"/>
      <c r="E36" s="48" t="s">
        <v>1178</v>
      </c>
      <c r="F36" s="342">
        <v>44223</v>
      </c>
    </row>
    <row r="37" spans="1:6" ht="27" x14ac:dyDescent="0.3">
      <c r="A37" s="504"/>
      <c r="B37" s="494"/>
      <c r="C37" s="49" t="s">
        <v>1193</v>
      </c>
      <c r="D37" s="48"/>
      <c r="E37" s="48" t="s">
        <v>1178</v>
      </c>
      <c r="F37" s="342">
        <v>44223</v>
      </c>
    </row>
    <row r="38" spans="1:6" ht="40.200000000000003" x14ac:dyDescent="0.3">
      <c r="A38" s="504"/>
      <c r="B38" s="35">
        <v>4.5999999999999996</v>
      </c>
      <c r="C38" s="49" t="s">
        <v>160</v>
      </c>
      <c r="D38" s="48"/>
      <c r="E38" s="48" t="s">
        <v>1178</v>
      </c>
      <c r="F38" s="342">
        <v>44223</v>
      </c>
    </row>
    <row r="39" spans="1:6" ht="40.200000000000003" x14ac:dyDescent="0.3">
      <c r="A39" s="504"/>
      <c r="B39" s="35">
        <v>4.7</v>
      </c>
      <c r="C39" s="49" t="s">
        <v>1194</v>
      </c>
      <c r="D39" s="48"/>
      <c r="E39" s="48" t="s">
        <v>1178</v>
      </c>
      <c r="F39" s="342">
        <v>44223</v>
      </c>
    </row>
    <row r="40" spans="1:6" ht="40.200000000000003" x14ac:dyDescent="0.3">
      <c r="A40" s="504"/>
      <c r="B40" s="35">
        <v>4.8</v>
      </c>
      <c r="C40" s="50" t="s">
        <v>161</v>
      </c>
      <c r="D40" s="48"/>
      <c r="E40" s="48" t="s">
        <v>1178</v>
      </c>
      <c r="F40" s="342">
        <v>44223</v>
      </c>
    </row>
    <row r="41" spans="1:6" ht="52.8" x14ac:dyDescent="0.3">
      <c r="A41" s="504"/>
      <c r="B41" s="35">
        <v>4.9000000000000004</v>
      </c>
      <c r="C41" s="33" t="s">
        <v>162</v>
      </c>
      <c r="D41" s="48"/>
      <c r="E41" s="48" t="s">
        <v>1178</v>
      </c>
      <c r="F41" s="342">
        <v>44223</v>
      </c>
    </row>
    <row r="42" spans="1:6" ht="27" x14ac:dyDescent="0.3">
      <c r="A42" s="468" t="s">
        <v>143</v>
      </c>
      <c r="B42" s="54">
        <v>5.0999999999999996</v>
      </c>
      <c r="C42" s="52" t="s">
        <v>1195</v>
      </c>
      <c r="D42" s="51"/>
      <c r="E42" s="51" t="s">
        <v>1178</v>
      </c>
      <c r="F42" s="339">
        <v>44223</v>
      </c>
    </row>
    <row r="43" spans="1:6" ht="53.4" x14ac:dyDescent="0.3">
      <c r="A43" s="469"/>
      <c r="B43" s="54">
        <v>5.2</v>
      </c>
      <c r="C43" s="52" t="s">
        <v>1196</v>
      </c>
      <c r="D43" s="51"/>
      <c r="E43" s="51" t="s">
        <v>1178</v>
      </c>
      <c r="F43" s="339">
        <v>44223</v>
      </c>
    </row>
    <row r="44" spans="1:6" ht="34.799999999999997" customHeight="1" x14ac:dyDescent="0.3">
      <c r="A44" s="469"/>
      <c r="B44" s="54">
        <v>5.3</v>
      </c>
      <c r="C44" s="52" t="s">
        <v>1197</v>
      </c>
      <c r="D44" s="51"/>
      <c r="E44" s="51" t="s">
        <v>1178</v>
      </c>
      <c r="F44" s="339">
        <v>44223</v>
      </c>
    </row>
    <row r="45" spans="1:6" ht="27" x14ac:dyDescent="0.3">
      <c r="A45" s="469"/>
      <c r="B45" s="54">
        <v>5.4</v>
      </c>
      <c r="C45" s="52" t="s">
        <v>163</v>
      </c>
      <c r="D45" s="51"/>
      <c r="E45" s="51" t="s">
        <v>1178</v>
      </c>
      <c r="F45" s="339">
        <v>44223</v>
      </c>
    </row>
    <row r="46" spans="1:6" ht="66.599999999999994" x14ac:dyDescent="0.3">
      <c r="A46" s="470"/>
      <c r="B46" s="54">
        <v>5.5</v>
      </c>
      <c r="C46" s="52" t="s">
        <v>1198</v>
      </c>
      <c r="D46" s="51"/>
      <c r="E46" s="51" t="s">
        <v>1178</v>
      </c>
      <c r="F46" s="339">
        <v>44223</v>
      </c>
    </row>
    <row r="47" spans="1:6" ht="66.599999999999994" x14ac:dyDescent="0.3">
      <c r="A47" s="505" t="s">
        <v>149</v>
      </c>
      <c r="B47" s="29">
        <v>6.1</v>
      </c>
      <c r="C47" s="27" t="s">
        <v>1199</v>
      </c>
      <c r="D47" s="42" t="s">
        <v>1200</v>
      </c>
      <c r="E47" s="43" t="s">
        <v>847</v>
      </c>
      <c r="F47" s="344">
        <v>44223</v>
      </c>
    </row>
    <row r="48" spans="1:6" x14ac:dyDescent="0.3">
      <c r="A48" s="506"/>
      <c r="B48" s="29">
        <v>6.2</v>
      </c>
      <c r="C48" s="43" t="s">
        <v>148</v>
      </c>
      <c r="D48" s="43"/>
      <c r="E48" s="43" t="s">
        <v>847</v>
      </c>
      <c r="F48" s="344">
        <v>44223</v>
      </c>
    </row>
    <row r="49" spans="1:6" ht="52.8" x14ac:dyDescent="0.3">
      <c r="A49" s="506"/>
      <c r="B49" s="29">
        <v>6.3</v>
      </c>
      <c r="C49" s="27" t="s">
        <v>164</v>
      </c>
      <c r="D49" s="43"/>
      <c r="E49" s="43" t="s">
        <v>847</v>
      </c>
      <c r="F49" s="344">
        <v>44223</v>
      </c>
    </row>
    <row r="50" spans="1:6" ht="53.4" x14ac:dyDescent="0.3">
      <c r="A50" s="506"/>
      <c r="B50" s="29">
        <v>6.4</v>
      </c>
      <c r="C50" s="42" t="s">
        <v>260</v>
      </c>
      <c r="D50" s="43"/>
      <c r="E50" s="43" t="s">
        <v>847</v>
      </c>
      <c r="F50" s="344">
        <v>44223</v>
      </c>
    </row>
    <row r="51" spans="1:6" ht="37.799999999999997" customHeight="1" x14ac:dyDescent="0.3">
      <c r="A51" s="507"/>
      <c r="B51" s="29">
        <v>6.5</v>
      </c>
      <c r="C51" s="42" t="s">
        <v>150</v>
      </c>
      <c r="D51" s="43"/>
      <c r="E51" s="43" t="s">
        <v>847</v>
      </c>
      <c r="F51" s="344">
        <v>44223</v>
      </c>
    </row>
    <row r="52" spans="1:6" ht="27" x14ac:dyDescent="0.3">
      <c r="A52" s="53" t="s">
        <v>144</v>
      </c>
      <c r="B52" s="53">
        <v>7.1</v>
      </c>
      <c r="C52" s="39" t="s">
        <v>165</v>
      </c>
      <c r="D52" s="36"/>
      <c r="E52" s="36" t="s">
        <v>1178</v>
      </c>
      <c r="F52" s="341">
        <v>44223</v>
      </c>
    </row>
  </sheetData>
  <mergeCells count="12">
    <mergeCell ref="A47:A51"/>
    <mergeCell ref="A1:F1"/>
    <mergeCell ref="A2:F2"/>
    <mergeCell ref="B3:C3"/>
    <mergeCell ref="A4:F4"/>
    <mergeCell ref="A5:A17"/>
    <mergeCell ref="B9:B14"/>
    <mergeCell ref="A18:A20"/>
    <mergeCell ref="A21:A26"/>
    <mergeCell ref="A27:A41"/>
    <mergeCell ref="B31:B37"/>
    <mergeCell ref="A42:A46"/>
  </mergeCells>
  <pageMargins left="0.7" right="0.7" top="0.75" bottom="0.75" header="0.3" footer="0.3"/>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A523-0925-43F6-B832-0A2613C24FFF}">
  <dimension ref="A1:F51"/>
  <sheetViews>
    <sheetView topLeftCell="A43" zoomScale="75" zoomScaleNormal="75" workbookViewId="0">
      <selection activeCell="D57" sqref="D57"/>
    </sheetView>
  </sheetViews>
  <sheetFormatPr defaultRowHeight="14.4" x14ac:dyDescent="0.3"/>
  <cols>
    <col min="1" max="1" width="35.6640625" style="125" customWidth="1"/>
    <col min="2" max="2" width="8.21875" style="125" customWidth="1"/>
    <col min="3" max="3" width="77.6640625" style="125" customWidth="1"/>
    <col min="4" max="4" width="41.5546875" style="125" customWidth="1"/>
    <col min="5" max="5" width="26.6640625" style="125" customWidth="1"/>
    <col min="6" max="6" width="19" style="125" customWidth="1"/>
    <col min="7" max="16384" width="8.88671875" style="125"/>
  </cols>
  <sheetData>
    <row r="1" spans="1:6" ht="79.05" customHeight="1" thickBot="1" x14ac:dyDescent="0.5">
      <c r="A1" s="410" t="s">
        <v>1201</v>
      </c>
      <c r="B1" s="410"/>
      <c r="C1" s="410"/>
      <c r="D1" s="410"/>
      <c r="E1" s="410"/>
      <c r="F1" s="410"/>
    </row>
    <row r="2" spans="1:6" ht="24.6" thickTop="1" thickBot="1" x14ac:dyDescent="0.5">
      <c r="A2" s="175" t="s">
        <v>267</v>
      </c>
      <c r="B2" s="286"/>
      <c r="C2" s="286"/>
      <c r="D2" s="176"/>
      <c r="E2" s="286"/>
      <c r="F2" s="286"/>
    </row>
    <row r="3" spans="1:6" ht="16.8" thickTop="1" thickBot="1" x14ac:dyDescent="0.35">
      <c r="A3" s="161" t="s">
        <v>0</v>
      </c>
      <c r="B3" s="411" t="s">
        <v>1</v>
      </c>
      <c r="C3" s="411"/>
      <c r="D3" s="162" t="s">
        <v>2</v>
      </c>
      <c r="E3" s="163" t="s">
        <v>167</v>
      </c>
      <c r="F3" s="162" t="s">
        <v>4</v>
      </c>
    </row>
    <row r="4" spans="1:6" ht="69.599999999999994" thickTop="1" x14ac:dyDescent="0.3">
      <c r="A4" s="519" t="s">
        <v>1202</v>
      </c>
      <c r="B4" s="126">
        <v>1.1000000000000001</v>
      </c>
      <c r="C4" s="137" t="s">
        <v>1203</v>
      </c>
      <c r="D4" s="132" t="s">
        <v>1204</v>
      </c>
      <c r="E4" s="133"/>
      <c r="F4" s="132"/>
    </row>
    <row r="5" spans="1:6" ht="27.6" x14ac:dyDescent="0.3">
      <c r="A5" s="424"/>
      <c r="B5" s="126">
        <v>1.2</v>
      </c>
      <c r="C5" s="137" t="s">
        <v>1205</v>
      </c>
      <c r="D5" s="132"/>
      <c r="E5" s="133"/>
      <c r="F5" s="132"/>
    </row>
    <row r="6" spans="1:6" ht="69" x14ac:dyDescent="0.3">
      <c r="A6" s="424"/>
      <c r="B6" s="126">
        <v>1.3</v>
      </c>
      <c r="C6" s="137" t="s">
        <v>1206</v>
      </c>
      <c r="D6" s="132"/>
      <c r="E6" s="133"/>
      <c r="F6" s="132"/>
    </row>
    <row r="7" spans="1:6" ht="55.2" x14ac:dyDescent="0.3">
      <c r="A7" s="424"/>
      <c r="B7" s="126">
        <v>1.4</v>
      </c>
      <c r="C7" s="137" t="s">
        <v>1207</v>
      </c>
      <c r="D7" s="132"/>
      <c r="E7" s="133"/>
      <c r="F7" s="132"/>
    </row>
    <row r="8" spans="1:6" ht="41.4" x14ac:dyDescent="0.3">
      <c r="A8" s="424"/>
      <c r="B8" s="126">
        <v>1.5</v>
      </c>
      <c r="C8" s="137" t="s">
        <v>1208</v>
      </c>
      <c r="D8" s="132"/>
      <c r="E8" s="133"/>
      <c r="F8" s="132"/>
    </row>
    <row r="9" spans="1:6" ht="27.6" x14ac:dyDescent="0.3">
      <c r="A9" s="424"/>
      <c r="B9" s="126">
        <v>1.6</v>
      </c>
      <c r="C9" s="137" t="s">
        <v>1209</v>
      </c>
      <c r="D9" s="132"/>
      <c r="E9" s="133"/>
      <c r="F9" s="132"/>
    </row>
    <row r="10" spans="1:6" ht="41.4" x14ac:dyDescent="0.3">
      <c r="A10" s="424"/>
      <c r="B10" s="126">
        <v>1.7</v>
      </c>
      <c r="C10" s="137" t="s">
        <v>266</v>
      </c>
      <c r="D10" s="132"/>
      <c r="E10" s="133"/>
      <c r="F10" s="132"/>
    </row>
    <row r="11" spans="1:6" ht="41.4" x14ac:dyDescent="0.3">
      <c r="A11" s="424"/>
      <c r="B11" s="126">
        <v>1.8</v>
      </c>
      <c r="C11" s="137" t="s">
        <v>1210</v>
      </c>
      <c r="D11" s="132"/>
      <c r="E11" s="133"/>
      <c r="F11" s="132"/>
    </row>
    <row r="12" spans="1:6" ht="31.5" customHeight="1" x14ac:dyDescent="0.3">
      <c r="A12" s="424"/>
      <c r="B12" s="126">
        <v>1.9</v>
      </c>
      <c r="C12" s="137" t="s">
        <v>1211</v>
      </c>
      <c r="D12" s="132"/>
      <c r="E12" s="133"/>
      <c r="F12" s="132"/>
    </row>
    <row r="13" spans="1:6" ht="73.95" customHeight="1" x14ac:dyDescent="0.3">
      <c r="A13" s="424"/>
      <c r="B13" s="345">
        <v>1.1000000000000001</v>
      </c>
      <c r="C13" s="137" t="s">
        <v>1212</v>
      </c>
      <c r="D13" s="132"/>
      <c r="E13" s="133"/>
      <c r="F13" s="132"/>
    </row>
    <row r="14" spans="1:6" ht="50.55" customHeight="1" x14ac:dyDescent="0.3">
      <c r="A14" s="424"/>
      <c r="B14" s="345">
        <v>1.1100000000000001</v>
      </c>
      <c r="C14" s="137" t="s">
        <v>1213</v>
      </c>
      <c r="D14" s="132"/>
      <c r="E14" s="133"/>
      <c r="F14" s="132"/>
    </row>
    <row r="15" spans="1:6" ht="50.55" customHeight="1" x14ac:dyDescent="0.3">
      <c r="A15" s="424"/>
      <c r="B15" s="345">
        <v>1.1200000000000001</v>
      </c>
      <c r="C15" s="137" t="s">
        <v>1214</v>
      </c>
      <c r="D15" s="132"/>
      <c r="E15" s="133"/>
      <c r="F15" s="132"/>
    </row>
    <row r="16" spans="1:6" ht="64.5" customHeight="1" x14ac:dyDescent="0.3">
      <c r="A16" s="424"/>
      <c r="B16" s="126">
        <v>1.1299999999999999</v>
      </c>
      <c r="C16" s="137" t="s">
        <v>265</v>
      </c>
      <c r="D16" s="132"/>
      <c r="E16" s="133"/>
      <c r="F16" s="132"/>
    </row>
    <row r="17" spans="1:6" ht="49.05" customHeight="1" x14ac:dyDescent="0.3">
      <c r="A17" s="424"/>
      <c r="B17" s="126">
        <v>1.1399999999999999</v>
      </c>
      <c r="C17" s="137" t="s">
        <v>1215</v>
      </c>
      <c r="D17" s="132"/>
      <c r="E17" s="133"/>
      <c r="F17" s="132"/>
    </row>
    <row r="18" spans="1:6" ht="49.05" customHeight="1" x14ac:dyDescent="0.3">
      <c r="A18" s="518"/>
      <c r="B18" s="126">
        <v>1.1499999999999999</v>
      </c>
      <c r="C18" s="137" t="s">
        <v>1216</v>
      </c>
      <c r="D18" s="132"/>
      <c r="E18" s="133"/>
      <c r="F18" s="132"/>
    </row>
    <row r="19" spans="1:6" ht="55.2" x14ac:dyDescent="0.3">
      <c r="A19" s="520" t="s">
        <v>1217</v>
      </c>
      <c r="B19" s="164">
        <v>2.1</v>
      </c>
      <c r="C19" s="130" t="s">
        <v>1218</v>
      </c>
      <c r="D19" s="165" t="s">
        <v>1204</v>
      </c>
      <c r="E19" s="166"/>
      <c r="F19" s="165"/>
    </row>
    <row r="20" spans="1:6" ht="27.6" x14ac:dyDescent="0.3">
      <c r="A20" s="521"/>
      <c r="B20" s="164">
        <v>2.2000000000000002</v>
      </c>
      <c r="C20" s="130" t="s">
        <v>264</v>
      </c>
      <c r="D20" s="165"/>
      <c r="E20" s="166"/>
      <c r="F20" s="165"/>
    </row>
    <row r="21" spans="1:6" ht="27.6" x14ac:dyDescent="0.3">
      <c r="A21" s="521"/>
      <c r="B21" s="164">
        <v>2.2999999999999998</v>
      </c>
      <c r="C21" s="130" t="s">
        <v>1219</v>
      </c>
      <c r="D21" s="165"/>
      <c r="E21" s="166"/>
      <c r="F21" s="165"/>
    </row>
    <row r="22" spans="1:6" ht="27.6" x14ac:dyDescent="0.3">
      <c r="A22" s="521"/>
      <c r="B22" s="164">
        <v>2.4</v>
      </c>
      <c r="C22" s="130" t="s">
        <v>1220</v>
      </c>
      <c r="D22" s="165"/>
      <c r="E22" s="166"/>
      <c r="F22" s="165"/>
    </row>
    <row r="23" spans="1:6" ht="41.4" x14ac:dyDescent="0.3">
      <c r="A23" s="522"/>
      <c r="B23" s="164">
        <v>2.5</v>
      </c>
      <c r="C23" s="130" t="s">
        <v>1221</v>
      </c>
      <c r="D23" s="165"/>
      <c r="E23" s="166"/>
      <c r="F23" s="165"/>
    </row>
    <row r="24" spans="1:6" ht="165.6" x14ac:dyDescent="0.3">
      <c r="A24" s="417" t="s">
        <v>1222</v>
      </c>
      <c r="B24" s="127">
        <v>3.1</v>
      </c>
      <c r="C24" s="131" t="s">
        <v>1223</v>
      </c>
      <c r="D24" s="139" t="s">
        <v>1204</v>
      </c>
      <c r="E24" s="167"/>
      <c r="F24" s="139"/>
    </row>
    <row r="25" spans="1:6" x14ac:dyDescent="0.3">
      <c r="A25" s="417"/>
      <c r="B25" s="127">
        <v>3.2</v>
      </c>
      <c r="C25" s="131" t="s">
        <v>1224</v>
      </c>
      <c r="D25" s="139"/>
      <c r="E25" s="167"/>
      <c r="F25" s="139"/>
    </row>
    <row r="26" spans="1:6" ht="55.2" x14ac:dyDescent="0.3">
      <c r="A26" s="417"/>
      <c r="B26" s="127">
        <v>3.3</v>
      </c>
      <c r="C26" s="131" t="s">
        <v>1225</v>
      </c>
      <c r="D26" s="139"/>
      <c r="E26" s="167"/>
      <c r="F26" s="139"/>
    </row>
    <row r="27" spans="1:6" ht="110.4" x14ac:dyDescent="0.3">
      <c r="A27" s="417"/>
      <c r="B27" s="127">
        <v>3.4</v>
      </c>
      <c r="C27" s="131" t="s">
        <v>1226</v>
      </c>
      <c r="D27" s="139"/>
      <c r="E27" s="167"/>
      <c r="F27" s="139"/>
    </row>
    <row r="28" spans="1:6" ht="27.6" x14ac:dyDescent="0.3">
      <c r="A28" s="422" t="s">
        <v>1227</v>
      </c>
      <c r="B28" s="140">
        <v>4.0999999999999996</v>
      </c>
      <c r="C28" s="141" t="s">
        <v>1228</v>
      </c>
      <c r="D28" s="129" t="s">
        <v>1229</v>
      </c>
      <c r="E28" s="168" t="s">
        <v>1230</v>
      </c>
      <c r="F28" s="129"/>
    </row>
    <row r="29" spans="1:6" ht="27.6" x14ac:dyDescent="0.3">
      <c r="A29" s="413"/>
      <c r="B29" s="140">
        <v>4.2</v>
      </c>
      <c r="C29" s="141" t="s">
        <v>1231</v>
      </c>
      <c r="D29" s="129" t="s">
        <v>1232</v>
      </c>
      <c r="E29" s="168" t="s">
        <v>1233</v>
      </c>
      <c r="F29" s="129"/>
    </row>
    <row r="30" spans="1:6" ht="69" x14ac:dyDescent="0.3">
      <c r="A30" s="413"/>
      <c r="B30" s="140">
        <v>4.3</v>
      </c>
      <c r="C30" s="141" t="s">
        <v>1234</v>
      </c>
      <c r="D30" s="129" t="s">
        <v>571</v>
      </c>
      <c r="E30" s="168"/>
      <c r="F30" s="129"/>
    </row>
    <row r="31" spans="1:6" ht="41.4" x14ac:dyDescent="0.3">
      <c r="A31" s="413"/>
      <c r="B31" s="140">
        <v>4.4000000000000004</v>
      </c>
      <c r="C31" s="141" t="s">
        <v>1235</v>
      </c>
      <c r="D31" s="129" t="s">
        <v>571</v>
      </c>
      <c r="E31" s="168"/>
      <c r="F31" s="129"/>
    </row>
    <row r="32" spans="1:6" ht="55.2" x14ac:dyDescent="0.3">
      <c r="A32" s="413"/>
      <c r="B32" s="140">
        <v>4.5</v>
      </c>
      <c r="C32" s="141" t="s">
        <v>1236</v>
      </c>
      <c r="D32" s="129" t="s">
        <v>571</v>
      </c>
      <c r="E32" s="168"/>
      <c r="F32" s="129"/>
    </row>
    <row r="33" spans="1:6" ht="55.2" x14ac:dyDescent="0.3">
      <c r="A33" s="423" t="s">
        <v>1237</v>
      </c>
      <c r="B33" s="126">
        <v>5.0999999999999996</v>
      </c>
      <c r="C33" s="138" t="s">
        <v>1238</v>
      </c>
      <c r="D33" s="132" t="s">
        <v>1204</v>
      </c>
      <c r="E33" s="133"/>
      <c r="F33" s="132"/>
    </row>
    <row r="34" spans="1:6" ht="43.2" x14ac:dyDescent="0.3">
      <c r="A34" s="424"/>
      <c r="B34" s="126">
        <v>5.2</v>
      </c>
      <c r="C34" s="346" t="s">
        <v>1239</v>
      </c>
      <c r="D34" s="132"/>
      <c r="E34" s="133"/>
      <c r="F34" s="132"/>
    </row>
    <row r="35" spans="1:6" ht="41.4" x14ac:dyDescent="0.3">
      <c r="A35" s="424"/>
      <c r="B35" s="126">
        <v>5.3</v>
      </c>
      <c r="C35" s="138" t="s">
        <v>1240</v>
      </c>
      <c r="D35" s="132"/>
      <c r="E35" s="133"/>
      <c r="F35" s="132"/>
    </row>
    <row r="36" spans="1:6" ht="27.6" x14ac:dyDescent="0.3">
      <c r="A36" s="424"/>
      <c r="B36" s="126">
        <v>5.4</v>
      </c>
      <c r="C36" s="138" t="s">
        <v>1241</v>
      </c>
      <c r="D36" s="132"/>
      <c r="E36" s="133"/>
      <c r="F36" s="132"/>
    </row>
    <row r="37" spans="1:6" ht="41.4" x14ac:dyDescent="0.3">
      <c r="A37" s="424"/>
      <c r="B37" s="126">
        <v>5.5</v>
      </c>
      <c r="C37" s="138" t="s">
        <v>1242</v>
      </c>
      <c r="D37" s="132"/>
      <c r="E37" s="133"/>
      <c r="F37" s="132"/>
    </row>
    <row r="38" spans="1:6" ht="27.6" x14ac:dyDescent="0.3">
      <c r="A38" s="424"/>
      <c r="B38" s="126">
        <v>5.6</v>
      </c>
      <c r="C38" s="138" t="s">
        <v>263</v>
      </c>
      <c r="D38" s="132"/>
      <c r="E38" s="133"/>
      <c r="F38" s="132"/>
    </row>
    <row r="39" spans="1:6" ht="55.2" x14ac:dyDescent="0.3">
      <c r="A39" s="424"/>
      <c r="B39" s="126">
        <v>5.7</v>
      </c>
      <c r="C39" s="132" t="s">
        <v>1243</v>
      </c>
      <c r="D39" s="132"/>
      <c r="E39" s="133"/>
      <c r="F39" s="132"/>
    </row>
    <row r="40" spans="1:6" ht="55.2" x14ac:dyDescent="0.3">
      <c r="A40" s="424"/>
      <c r="B40" s="126">
        <v>5.8</v>
      </c>
      <c r="C40" s="132" t="s">
        <v>1244</v>
      </c>
      <c r="D40" s="132"/>
      <c r="E40" s="133"/>
      <c r="F40" s="132"/>
    </row>
    <row r="41" spans="1:6" x14ac:dyDescent="0.3">
      <c r="A41" s="424"/>
      <c r="B41" s="126">
        <v>5.9</v>
      </c>
      <c r="C41" s="132" t="s">
        <v>1245</v>
      </c>
      <c r="D41" s="132"/>
      <c r="E41" s="133"/>
      <c r="F41" s="132"/>
    </row>
    <row r="42" spans="1:6" ht="69" x14ac:dyDescent="0.3">
      <c r="A42" s="424"/>
      <c r="B42" s="345">
        <v>5.0999999999999996</v>
      </c>
      <c r="C42" s="132" t="s">
        <v>1246</v>
      </c>
      <c r="D42" s="132"/>
      <c r="E42" s="133"/>
      <c r="F42" s="132"/>
    </row>
    <row r="43" spans="1:6" ht="41.4" x14ac:dyDescent="0.3">
      <c r="A43" s="424"/>
      <c r="B43" s="345">
        <v>5.1100000000000003</v>
      </c>
      <c r="C43" s="132" t="s">
        <v>1247</v>
      </c>
      <c r="D43" s="132"/>
      <c r="E43" s="133"/>
      <c r="F43" s="132"/>
    </row>
    <row r="44" spans="1:6" ht="55.2" x14ac:dyDescent="0.3">
      <c r="A44" s="424"/>
      <c r="B44" s="345">
        <v>5.12</v>
      </c>
      <c r="C44" s="132" t="s">
        <v>1248</v>
      </c>
      <c r="D44" s="132"/>
      <c r="E44" s="133"/>
      <c r="F44" s="132"/>
    </row>
    <row r="45" spans="1:6" ht="55.2" x14ac:dyDescent="0.3">
      <c r="A45" s="424"/>
      <c r="B45" s="345">
        <v>5.13</v>
      </c>
      <c r="C45" s="132" t="s">
        <v>1249</v>
      </c>
      <c r="D45" s="132"/>
      <c r="E45" s="133"/>
      <c r="F45" s="132"/>
    </row>
    <row r="46" spans="1:6" ht="41.4" x14ac:dyDescent="0.3">
      <c r="A46" s="424"/>
      <c r="B46" s="345">
        <v>5.14</v>
      </c>
      <c r="C46" s="132" t="s">
        <v>1250</v>
      </c>
      <c r="D46" s="132"/>
      <c r="E46" s="133"/>
      <c r="F46" s="132"/>
    </row>
    <row r="47" spans="1:6" ht="41.4" x14ac:dyDescent="0.3">
      <c r="A47" s="424"/>
      <c r="B47" s="126">
        <v>5.15</v>
      </c>
      <c r="C47" s="132" t="s">
        <v>1251</v>
      </c>
      <c r="D47" s="132"/>
      <c r="E47" s="133"/>
      <c r="F47" s="132"/>
    </row>
    <row r="48" spans="1:6" x14ac:dyDescent="0.3">
      <c r="A48" s="424"/>
      <c r="B48" s="126">
        <v>5.16</v>
      </c>
      <c r="C48" s="132" t="s">
        <v>1252</v>
      </c>
      <c r="D48" s="132"/>
      <c r="E48" s="133"/>
      <c r="F48" s="132"/>
    </row>
    <row r="49" spans="1:6" ht="41.4" x14ac:dyDescent="0.3">
      <c r="A49" s="518"/>
      <c r="B49" s="126">
        <v>5.17</v>
      </c>
      <c r="C49" s="138" t="s">
        <v>1253</v>
      </c>
      <c r="D49" s="132"/>
      <c r="E49" s="133"/>
      <c r="F49" s="132"/>
    </row>
    <row r="50" spans="1:6" ht="69" x14ac:dyDescent="0.3">
      <c r="A50" s="143" t="s">
        <v>1254</v>
      </c>
      <c r="B50" s="136">
        <v>6.1</v>
      </c>
      <c r="C50" s="142" t="s">
        <v>1255</v>
      </c>
      <c r="D50" s="134" t="s">
        <v>1256</v>
      </c>
      <c r="E50" s="134"/>
      <c r="F50" s="134"/>
    </row>
    <row r="51" spans="1:6" x14ac:dyDescent="0.3">
      <c r="C51" s="280"/>
    </row>
  </sheetData>
  <mergeCells count="7">
    <mergeCell ref="A33:A49"/>
    <mergeCell ref="A1:F1"/>
    <mergeCell ref="B3:C3"/>
    <mergeCell ref="A4:A18"/>
    <mergeCell ref="A19:A23"/>
    <mergeCell ref="A24:A27"/>
    <mergeCell ref="A28:A32"/>
  </mergeCells>
  <hyperlinks>
    <hyperlink ref="C34" location="'Section 2 - ongoing procedures'!A217" display="Performances and pupils and staff taking part in the performance should follow the guidelines in Section 2, part 32.    " xr:uid="{3AB5267E-F9FD-4DB7-97B3-19D13548FFB7}"/>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F6DBD-D011-48D2-9B8A-4124A978AED5}">
  <dimension ref="A2"/>
  <sheetViews>
    <sheetView topLeftCell="A21" workbookViewId="0">
      <selection sqref="A1:XFD1048576"/>
    </sheetView>
  </sheetViews>
  <sheetFormatPr defaultRowHeight="14.4" x14ac:dyDescent="0.3"/>
  <sheetData>
    <row r="2" spans="1:1" x14ac:dyDescent="0.3">
      <c r="A2" s="88" t="s">
        <v>182</v>
      </c>
    </row>
  </sheetData>
  <hyperlinks>
    <hyperlink ref="A2" r:id="rId1" xr:uid="{0F1A3D22-8052-4CF3-ACF7-0A0B524FB8B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vt:i4>
      </vt:variant>
    </vt:vector>
  </HeadingPairs>
  <TitlesOfParts>
    <vt:vector size="32" baseType="lpstr">
      <vt:lpstr>2021 2022</vt:lpstr>
      <vt:lpstr>Front Sheet June RA</vt:lpstr>
      <vt:lpstr>Content List June RA</vt:lpstr>
      <vt:lpstr>S 1 - pre-opening checks JuneRA</vt:lpstr>
      <vt:lpstr>S2 - ongoing procedures June RA</vt:lpstr>
      <vt:lpstr>S3 - Test Secon &amp; SILCs June RA</vt:lpstr>
      <vt:lpstr>S4 - Test Prim &amp; Nursery JuneRA</vt:lpstr>
      <vt:lpstr>Sect 5 - Events June RA</vt:lpstr>
      <vt:lpstr>PPE CPD</vt:lpstr>
      <vt:lpstr>Fitting a mask</vt:lpstr>
      <vt:lpstr>Using a visor</vt:lpstr>
      <vt:lpstr>Behaviour Expectations</vt:lpstr>
      <vt:lpstr>Useful Info</vt:lpstr>
      <vt:lpstr>LCC Overarching document </vt:lpstr>
      <vt:lpstr>Notes</vt:lpstr>
      <vt:lpstr>WASP Cover Sheet</vt:lpstr>
      <vt:lpstr>NewExpMoth</vt:lpstr>
      <vt:lpstr>YP</vt:lpstr>
      <vt:lpstr>HealthIss</vt:lpstr>
      <vt:lpstr>ExPressStress</vt:lpstr>
      <vt:lpstr>Meds</vt:lpstr>
      <vt:lpstr>COVinfo</vt:lpstr>
      <vt:lpstr>COVassess</vt:lpstr>
      <vt:lpstr>Pregnancy</vt:lpstr>
      <vt:lpstr>Sharing a school site</vt:lpstr>
      <vt:lpstr>Communal areas</vt:lpstr>
      <vt:lpstr>Front Sheet</vt:lpstr>
      <vt:lpstr>Contents</vt:lpstr>
      <vt:lpstr>Section 1 - Overall RA </vt:lpstr>
      <vt:lpstr>Outbreak Management Plan</vt:lpstr>
      <vt:lpstr>'Front Sheet'!Print_Area</vt:lpstr>
      <vt:lpstr>'Front Sheet June RA'!Print_Area</vt:lpstr>
    </vt:vector>
  </TitlesOfParts>
  <Company>Leeds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Blount, Richard</dc:creator>
  <cp:lastModifiedBy>Jane Astrid Devane</cp:lastModifiedBy>
  <cp:lastPrinted>2021-04-20T14:04:58Z</cp:lastPrinted>
  <dcterms:created xsi:type="dcterms:W3CDTF">2020-05-16T14:35:47Z</dcterms:created>
  <dcterms:modified xsi:type="dcterms:W3CDTF">2022-03-10T12:22:33Z</dcterms:modified>
</cp:coreProperties>
</file>